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35. - 36. 2023 - (sešity 5 a 6) od 28-8-2023\ŠKOLKA\"/>
    </mc:Choice>
  </mc:AlternateContent>
  <xr:revisionPtr revIDLastSave="0" documentId="13_ncr:1_{6A8EDEF4-E679-4B31-9CFA-7627DB5A404C}" xr6:coauthVersionLast="47" xr6:coauthVersionMax="47" xr10:uidLastSave="{00000000-0000-0000-0000-000000000000}"/>
  <bookViews>
    <workbookView xWindow="-120" yWindow="-120" windowWidth="29040" windowHeight="1572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Ceny vyvozy" sheetId="37" state="hidden" r:id="rId4"/>
    <sheet name="EYELEVEL JENEČ" sheetId="38" state="hidden" r:id="rId5"/>
    <sheet name="KLOKOČKA ŘEPY" sheetId="39" state="hidden" r:id="rId6"/>
    <sheet name="GOBAIN" sheetId="42" state="hidden" r:id="rId7"/>
  </sheets>
  <definedNames>
    <definedName name="Excel_BuiltIn_Print_Area">JL!$1:$1048576</definedName>
    <definedName name="_xlnm.Print_Area" localSheetId="3">'Ceny vyvozy'!$A$1:$M$19</definedName>
    <definedName name="_xlnm.Print_Area" localSheetId="4">'EYELEVEL JENEČ'!$A$1:$M$135</definedName>
    <definedName name="_xlnm.Print_Area" localSheetId="6">GOBAIN!$A$1:$M$135</definedName>
    <definedName name="_xlnm.Print_Area" localSheetId="0">JL!$B$9:$P$35</definedName>
    <definedName name="_xlnm.Print_Area" localSheetId="1">'JL ŠKOLKA'!$A$1:$L$25</definedName>
    <definedName name="_xlnm.Print_Area" localSheetId="5">'KLOKOČKA ŘEPY'!$A$1:$M$135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5" l="1"/>
  <c r="O45" i="11" l="1"/>
  <c r="L45" i="11"/>
  <c r="I45" i="11"/>
  <c r="F45" i="11"/>
  <c r="C45" i="11"/>
  <c r="F39" i="11"/>
  <c r="I39" i="11"/>
  <c r="L39" i="11"/>
  <c r="O39" i="11"/>
  <c r="C39" i="11"/>
  <c r="B5" i="45" l="1"/>
  <c r="K13" i="45"/>
  <c r="H12" i="45"/>
  <c r="I13" i="45"/>
  <c r="G13" i="45"/>
  <c r="E13" i="45"/>
  <c r="C13" i="45"/>
  <c r="F12" i="45"/>
  <c r="D19" i="45"/>
  <c r="F19" i="45" s="1"/>
  <c r="H19" i="45" s="1"/>
  <c r="J19" i="45" s="1"/>
  <c r="E10" i="11" l="1"/>
  <c r="H10" i="11" s="1"/>
  <c r="K10" i="11" s="1"/>
  <c r="N10" i="11" s="1"/>
  <c r="D8" i="46" l="1"/>
  <c r="D12" i="45"/>
  <c r="B12" i="45"/>
  <c r="J20" i="46"/>
  <c r="H20" i="46"/>
  <c r="F20" i="46"/>
  <c r="D20" i="46"/>
  <c r="B20" i="46"/>
  <c r="J8" i="46"/>
  <c r="H8" i="46"/>
  <c r="F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D5" i="45" l="1"/>
  <c r="F5" i="45" s="1"/>
  <c r="H5" i="45" s="1"/>
  <c r="J5" i="45" s="1"/>
  <c r="J4" i="45"/>
  <c r="H4" i="45"/>
  <c r="F4" i="45"/>
  <c r="D4" i="45"/>
  <c r="B4" i="45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<sst xmlns="http://schemas.openxmlformats.org/spreadsheetml/2006/main" count="1154" uniqueCount="197">
  <si>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</si>
  <si>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</si>
  <si>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</si>
  <si>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</si>
  <si>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</si>
  <si>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</si>
  <si>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</si>
  <si>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</si>
  <si>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</si>
  <si>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</si>
  <si>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</si>
  <si>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</si>
  <si>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</si>
  <si>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</si>
  <si>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</si>
  <si>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</si>
  <si>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</si>
  <si>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</si>
  <si>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</si>
  <si>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</si>
  <si>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</si>
  <si>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</si>
  <si>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</si>
  <si>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</si>
  <si>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</si>
  <si>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</si>
  <si>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</si>
  <si>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</si>
  <si>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</si>
  <si>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</si>
  <si>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</si>
  <si>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</si>
  <si>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</si>
  <si>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</si>
  <si>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</si>
  <si>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</si>
  <si>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</si>
  <si>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</si>
  <si>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</si>
  <si>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</si>
  <si>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</si>
  <si>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</si>
  <si>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</si>
  <si>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</si>
  <si>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</si>
  <si>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</si>
  <si>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</si>
  <si>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</si>
  <si>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</si>
  <si>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</si>
  <si>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</si>
  <si>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</si>
  <si>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</si>
  <si>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</si>
  <si>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</si>
  <si>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</si>
  <si>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</si>
  <si>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</si>
  <si>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</si>
  <si>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</si>
  <si>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</si>
  <si>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</si>
  <si>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</si>
  <si>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</si>
  <si>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</si>
  <si>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</si>
  <si>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</si>
  <si>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</si>
  <si>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</si>
  <si>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</si>
  <si>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</si>
  <si>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</si>
  <si>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</si>
  <si>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</si>
  <si>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</si>
  <si>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SLEVÁRNA SAINT GOBAIN - BEROUN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</si>
  <si>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</si>
  <si>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</si>
  <si>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</si>
  <si>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</si>
  <si>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</si>
  <si>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</si>
  <si>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</si>
  <si>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</si>
  <si>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</si>
  <si>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</si>
  <si>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</si>
  <si>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</si>
  <si>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</si>
  <si>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</si>
  <si>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</si>
  <si>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1a,3,7</t>
  </si>
  <si>
    <t>1a,3,7,12</t>
  </si>
  <si>
    <t>Alergeny</t>
  </si>
  <si>
    <t>Polévka</t>
  </si>
  <si>
    <t>Vločková s bramborami a zeleninou</t>
  </si>
  <si>
    <t>Hovězí vývar s rýží</t>
  </si>
  <si>
    <t>Hovězí vývar s játrovou rýží</t>
  </si>
  <si>
    <t>Drůbeží vývar s kuskusem a zeleninou</t>
  </si>
  <si>
    <t>Zeleninový vývar se strouháním</t>
  </si>
  <si>
    <t>9,1A,7</t>
  </si>
  <si>
    <t>9,1A</t>
  </si>
  <si>
    <t>9,1A, 1D,3,7</t>
  </si>
  <si>
    <t>1a, 3, 9</t>
  </si>
  <si>
    <t>1A, 3, 7, 9, 12</t>
  </si>
  <si>
    <t>Hrachová</t>
  </si>
  <si>
    <t>Drůbeží krémová s těstovinou</t>
  </si>
  <si>
    <t>Pórková s vejcem</t>
  </si>
  <si>
    <t>Frankfurtská s bramborem</t>
  </si>
  <si>
    <t>1A,9</t>
  </si>
  <si>
    <t>1A,9,3,7</t>
  </si>
  <si>
    <t>1A,7,3,9</t>
  </si>
  <si>
    <t>1A,9,7</t>
  </si>
  <si>
    <t>Hlavní jídlo</t>
  </si>
  <si>
    <t>Vepřové výpečky, dušené zelí, bramborové knedlíky  (vepřové maso, česnek, kmín, cibule, mouka, sůl)</t>
  </si>
  <si>
    <t>Hamburská vepřová kýta, houskové knedlíky (vepřové maso, cibule, zelenina, cukr, mouka, ocet, sůl, smetana, uzeniny, mléko, koření, citron)</t>
  </si>
  <si>
    <t>1a, 3, 7, 10, 6</t>
  </si>
  <si>
    <t>1a, 3, 6, 7, 12, 10</t>
  </si>
  <si>
    <t>1a, 3, 6, 7, 9, 10</t>
  </si>
  <si>
    <t>Bačovské rizoto s kuřecím masem, okurka, strouhaný sýr (kuřecí maso, rýže, sůl, pepř, paprika, petrželka, olej, sýr)</t>
  </si>
  <si>
    <t>Smažený karbanátek, vařené brambory, okurka  (mleté vepřové a hovězí maso, vejce, strouhanka, mléko, mouka, cibule)</t>
  </si>
  <si>
    <t>Pekingské kuřecí nudličky,čínské nudle (kuřecí, česnek, paprika, zelí, houby, chilli, sojovka, kečup)</t>
  </si>
  <si>
    <t>7,9,10</t>
  </si>
  <si>
    <t>1A, 1C,6,10,3,7</t>
  </si>
  <si>
    <t>1a, 3, 6, 10, 12</t>
  </si>
  <si>
    <t>Lečo s vejci, vařené brambory  (paprika čerstvá, cibule, sůl, kmín, pepř, vejce, máslo)</t>
  </si>
  <si>
    <t>Těstoviny po italsku, sýr  (těstoviny, rajčata, protlak, česnek, sůl, provensálské bylinky)</t>
  </si>
  <si>
    <t>Kuskus se zeleninou, strouhaný sýr  (kuskus, olivový olej, kari, zelenina, bylinky, garam koření, sýr)</t>
  </si>
  <si>
    <t>Dukátové buchtičky s vanilkovým krémem  (mouka, mléko, droždí, cukr, vejce, pudink, tuzemák)</t>
  </si>
  <si>
    <t>Hrachová kaše s cibulkou, vařené vejce, okurka  (hrách, česnek, majoránka, mouka, cibule, vejce)</t>
  </si>
  <si>
    <t>3, 7, 12</t>
  </si>
  <si>
    <t>1A,3,6,7</t>
  </si>
  <si>
    <t>1a,3,6,7,9</t>
  </si>
  <si>
    <t>1a, 3, 7</t>
  </si>
  <si>
    <t>1a, 3, 10</t>
  </si>
  <si>
    <t>Kuřecí steak na provensálském koření, smažené hranolky (kuř. maso, máslo, cibule, provensálské bylinky)</t>
  </si>
  <si>
    <t>Aljašská treska na slanině s cibulí a sýrem, opékané brambory, citron (treska tmavá, máslo, cibule, slanina, sýr)</t>
  </si>
  <si>
    <t>1a, 7, 12</t>
  </si>
  <si>
    <t>4, 7, 12</t>
  </si>
  <si>
    <t>PŘESNÍDÁVKA</t>
  </si>
  <si>
    <t>Rybičková pomazánka, vícezrnný tmavý chléb</t>
  </si>
  <si>
    <t>Vánočka s máslem, jablko</t>
  </si>
  <si>
    <t>Vícezrnný rohlík, cizrnová pomazánka, ředkvičky</t>
  </si>
  <si>
    <t>1a,1b,1c,7</t>
  </si>
  <si>
    <t>1a,7,3,4,10</t>
  </si>
  <si>
    <t>1a,1c,1d,7,9,11</t>
  </si>
  <si>
    <t>ODPOLEDNÍ SVAČINA</t>
  </si>
  <si>
    <t>Ovocný jogurt, kukuřičné lupínky</t>
  </si>
  <si>
    <t>Tvaroh s lesním ovocem, rohlík</t>
  </si>
  <si>
    <t>1a,3,7 (+ mák)</t>
  </si>
  <si>
    <t>1a,1b,1d,3,7</t>
  </si>
  <si>
    <t>2. svačinky</t>
  </si>
  <si>
    <t>Selský rohlík s budapešťskou pomazánkou a krájenou kapií</t>
  </si>
  <si>
    <t>1a,1d,7,10</t>
  </si>
  <si>
    <t>4,7,12</t>
  </si>
  <si>
    <t>1a,3,7,10</t>
  </si>
  <si>
    <t>1a,3,6,7,9,10</t>
  </si>
  <si>
    <t>Gulášová s bramborem</t>
  </si>
  <si>
    <t>STUDENÁ JÍDLA AEROSOL</t>
  </si>
  <si>
    <t>Italská s rýží</t>
  </si>
  <si>
    <t>1a,7,9</t>
  </si>
  <si>
    <t>1a,10,3,6,7</t>
  </si>
  <si>
    <t xml:space="preserve"> 7, 12</t>
  </si>
  <si>
    <t xml:space="preserve"> 3, 4, 7</t>
  </si>
  <si>
    <t>1a, 3, 7, 10, 12</t>
  </si>
  <si>
    <t>7,3,9</t>
  </si>
  <si>
    <t>Zapečené flíčky s uzeným masem a vejci</t>
  </si>
  <si>
    <t>Kuřecí rizoto se zeleninou a strouhaným sýrem, okurka</t>
  </si>
  <si>
    <t>MINUTKOVÉ JÍDLO NA OBJEDNÁVKU</t>
  </si>
  <si>
    <t>1A, 7, 12</t>
  </si>
  <si>
    <t>Ceny:</t>
  </si>
  <si>
    <t>0</t>
  </si>
  <si>
    <t>Rohlík s masovo-paštikovou pomazánkou, cherry rajčata</t>
  </si>
  <si>
    <t>Obložená houska (máslo, šunka, sýr, rajče)</t>
  </si>
  <si>
    <t>Chléb, tvarohovo pažitková pomazánka, okurka</t>
  </si>
  <si>
    <t>Obložený chléb s máslem a strouhaným sýrem, ovoce</t>
  </si>
  <si>
    <t>Pečená Aljašská treska na másle s kmínem, vařené brambory, citron</t>
  </si>
  <si>
    <t>Kuřecí prsa s anglickou slaninou a sýrem,   americké brambory (kuřecí prsa, anglická slanina, eidam, cibule, mouka, pepř, sůl)</t>
  </si>
  <si>
    <t>345g  Zeleninový talíř s cherry rajčátky a mozzarellou</t>
  </si>
  <si>
    <t>340g  Zelrninový talíř s tuňákem a vařeným vejcem</t>
  </si>
  <si>
    <t>350g  Zeleninový talíř s variací sýrů a šunky</t>
  </si>
  <si>
    <t>350g  Zeleninový talíř s anglickou slaninou a balkánským sýrem</t>
  </si>
  <si>
    <t>4 VAR.</t>
  </si>
  <si>
    <t>Vepřová kýta hamburská se smetanou, houskové knedlíky</t>
  </si>
  <si>
    <t>Znojemská hovězí pečeně,  houskové knedlíky (hovězí maso, cibule, okurky, slanina, mouka, pepř, sůl)</t>
  </si>
  <si>
    <t>1a,3,6,7,10</t>
  </si>
  <si>
    <t>Bramborák plněný pikantní kuřecí směsí, zelný salát (kuřecí, zelenina, chilli, brambory, česnek, majoránka, solamyl, mouka, vejce, mléko)</t>
  </si>
  <si>
    <t>1a,1c,6,7,9,10</t>
  </si>
  <si>
    <t>340g  Zeleninový talíř Caesar s kuřecím masem a krutony</t>
  </si>
  <si>
    <t>Marinovaná kuřecí křídla, čerstvý chléb, dressing (kuřecí křídla, kečup, koření, cibule, česnek, feferonky, hořčice, olej, paprika, cukr, med, majonéza)</t>
  </si>
  <si>
    <t>Zapečené šunkofleky s vejci, okurka (uzené maso, cibule, těstoviny fleky, vejce, mléko, sůl, pepř)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</si>
  <si>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36.Týden 2023</t>
    </r>
  </si>
  <si>
    <t>1a, 12, 9, 10</t>
  </si>
  <si>
    <t>Hovězí nudličky Sweet and sour, jasmínová rýže (hovězí, cibule, kečup, ananas, papriky, chilli, cukr)</t>
  </si>
  <si>
    <t>Uzená vepřová plec, nastavovaná kaše s krupkami, okurka (uzené maso, brambory, kroupy, majoránka, kmín, cibule, česnek, sůl, máslo)</t>
  </si>
  <si>
    <t>1d, 12, 7, 10</t>
  </si>
  <si>
    <t>Pečená staročeská krkovička, dušené kysané zelí, houskové knedlíky (vepřové, pepř, sůl, povidla, slanina, česnek, kmín, mouka, zelí st., cukr)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</si>
</sst>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</numFmts>
  <fonts count="10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i/>
      <sz val="12"/>
      <name val="Arial"/>
      <family val="2"/>
      <charset val="238"/>
    </font>
    <font>
      <b/>
      <i/>
      <u/>
      <sz val="10"/>
      <name val="Times New Roman CE"/>
      <family val="1"/>
      <charset val="238"/>
    </font>
    <font>
      <b/>
      <sz val="10"/>
      <color theme="4" tint="-0.499984740745262"/>
      <name val="Arial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sz val="9"/>
      <name val="Times New Roman CE"/>
      <family val="1"/>
      <charset val="238"/>
    </font>
    <font>
      <b/>
      <sz val="9"/>
      <name val="Arial CE"/>
      <family val="2"/>
      <charset val="238"/>
    </font>
    <font>
      <b/>
      <sz val="9"/>
      <color theme="1"/>
      <name val="Times New Roman CE"/>
      <charset val="238"/>
    </font>
    <font>
      <b/>
      <sz val="9"/>
      <color theme="1"/>
      <name val="Arial CE"/>
      <charset val="238"/>
    </font>
    <font>
      <sz val="7.7"/>
      <name val="Arial"/>
      <family val="2"/>
      <charset val="238"/>
    </font>
    <font>
      <b/>
      <i/>
      <sz val="7.5"/>
      <name val="Times New Roman CE"/>
      <family val="1"/>
      <charset val="238"/>
    </font>
    <font>
      <b/>
      <i/>
      <u/>
      <sz val="10"/>
      <name val="Arial Narrow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.75"/>
      <name val="Arial ce"/>
      <charset val="238"/>
    </font>
    <font>
      <sz val="7.7"/>
      <color theme="1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b/>
      <sz val="8"/>
      <color theme="1" tint="4.9989318521683403E-2"/>
      <name val="Times New Roman CE"/>
      <family val="1"/>
      <charset val="238"/>
    </font>
    <font>
      <b/>
      <i/>
      <sz val="8"/>
      <color theme="1" tint="4.9989318521683403E-2"/>
      <name val="Times New Roman CE"/>
      <family val="1"/>
      <charset val="238"/>
    </font>
    <font>
      <b/>
      <sz val="8"/>
      <name val="Times New Roman CE"/>
      <charset val="238"/>
    </font>
    <font>
      <sz val="8"/>
      <color theme="8" tint="-0.499984740745262"/>
      <name val="Arial"/>
      <family val="2"/>
      <charset val="238"/>
    </font>
    <font>
      <b/>
      <i/>
      <sz val="10"/>
      <color rgb="FFFF0000"/>
      <name val="Times New Roman CE"/>
      <charset val="238"/>
    </font>
    <font>
      <b/>
      <i/>
      <sz val="10"/>
      <color rgb="FFC0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8872">
    <xf numFmtId="0" fontId="0" fillId="0" borderId="0"/>
    <xf numFmtId="164" fontId="20" fillId="0" borderId="0"/>
    <xf numFmtId="44" fontId="8" fillId="0" borderId="0" applyFont="0" applyFill="0" applyBorder="0" applyAlignment="0" applyProtection="0"/>
    <xf numFmtId="0" fontId="21" fillId="0" borderId="0"/>
    <xf numFmtId="0" fontId="9" fillId="0" borderId="0"/>
    <xf numFmtId="0" fontId="8" fillId="0" borderId="0"/>
    <xf numFmtId="0" fontId="8" fillId="0" borderId="0"/>
    <xf numFmtId="0" fontId="12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8" fillId="0" borderId="0" xfId="0" applyFont="1"/>
    <xf numFmtId="0" fontId="14" fillId="2" borderId="8" xfId="6" applyFont="1" applyFill="1" applyBorder="1"/>
    <xf numFmtId="0" fontId="15" fillId="2" borderId="8" xfId="6" applyFont="1" applyFill="1" applyBorder="1"/>
    <xf numFmtId="0" fontId="8" fillId="0" borderId="0" xfId="6"/>
    <xf numFmtId="0" fontId="8" fillId="2" borderId="9" xfId="6" applyFill="1" applyBorder="1"/>
    <xf numFmtId="0" fontId="8" fillId="2" borderId="10" xfId="6" applyFill="1" applyBorder="1"/>
    <xf numFmtId="3" fontId="17" fillId="2" borderId="9" xfId="6" applyNumberFormat="1" applyFont="1" applyFill="1" applyBorder="1"/>
    <xf numFmtId="0" fontId="8" fillId="2" borderId="11" xfId="6" applyFill="1" applyBorder="1"/>
    <xf numFmtId="0" fontId="8" fillId="2" borderId="8" xfId="6" applyFill="1" applyBorder="1" applyAlignment="1">
      <alignment wrapText="1"/>
    </xf>
    <xf numFmtId="0" fontId="8" fillId="2" borderId="8" xfId="6" applyFill="1" applyBorder="1" applyAlignment="1">
      <alignment horizontal="left"/>
    </xf>
    <xf numFmtId="0" fontId="8" fillId="2" borderId="12" xfId="6" applyFill="1" applyBorder="1"/>
    <xf numFmtId="0" fontId="8" fillId="2" borderId="13" xfId="6" applyFill="1" applyBorder="1"/>
    <xf numFmtId="0" fontId="8" fillId="2" borderId="8" xfId="6" applyFill="1" applyBorder="1" applyAlignment="1">
      <alignment horizontal="center"/>
    </xf>
    <xf numFmtId="0" fontId="8" fillId="2" borderId="13" xfId="6" applyFill="1" applyBorder="1" applyAlignment="1">
      <alignment horizontal="left"/>
    </xf>
    <xf numFmtId="0" fontId="8" fillId="2" borderId="12" xfId="6" applyFill="1" applyBorder="1" applyAlignment="1">
      <alignment horizontal="center"/>
    </xf>
    <xf numFmtId="0" fontId="8" fillId="2" borderId="9" xfId="6" applyFill="1" applyBorder="1" applyAlignment="1">
      <alignment horizontal="center"/>
    </xf>
    <xf numFmtId="0" fontId="8" fillId="2" borderId="10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2" fontId="13" fillId="2" borderId="10" xfId="6" applyNumberFormat="1" applyFont="1" applyFill="1" applyBorder="1" applyAlignment="1">
      <alignment horizontal="right"/>
    </xf>
    <xf numFmtId="2" fontId="8" fillId="2" borderId="13" xfId="6" applyNumberFormat="1" applyFill="1" applyBorder="1" applyAlignment="1">
      <alignment horizontal="right"/>
    </xf>
    <xf numFmtId="2" fontId="8" fillId="2" borderId="13" xfId="6" applyNumberFormat="1" applyFill="1" applyBorder="1"/>
    <xf numFmtId="0" fontId="8" fillId="2" borderId="13" xfId="6" applyFill="1" applyBorder="1" applyAlignment="1">
      <alignment horizontal="right"/>
    </xf>
    <xf numFmtId="2" fontId="13" fillId="2" borderId="9" xfId="6" applyNumberFormat="1" applyFont="1" applyFill="1" applyBorder="1" applyAlignment="1">
      <alignment horizontal="right"/>
    </xf>
    <xf numFmtId="165" fontId="8" fillId="2" borderId="13" xfId="6" applyNumberFormat="1" applyFill="1" applyBorder="1" applyAlignment="1">
      <alignment horizontal="right"/>
    </xf>
    <xf numFmtId="0" fontId="8" fillId="2" borderId="9" xfId="6" applyFill="1" applyBorder="1" applyAlignment="1">
      <alignment horizontal="right"/>
    </xf>
    <xf numFmtId="1" fontId="8" fillId="2" borderId="13" xfId="6" applyNumberFormat="1" applyFill="1" applyBorder="1" applyAlignment="1">
      <alignment horizontal="right"/>
    </xf>
    <xf numFmtId="2" fontId="8" fillId="0" borderId="11" xfId="6" applyNumberFormat="1" applyBorder="1" applyAlignment="1">
      <alignment horizontal="right"/>
    </xf>
    <xf numFmtId="0" fontId="8" fillId="2" borderId="5" xfId="6" applyFill="1" applyBorder="1"/>
    <xf numFmtId="49" fontId="8" fillId="2" borderId="9" xfId="6" applyNumberFormat="1" applyFill="1" applyBorder="1"/>
    <xf numFmtId="0" fontId="18" fillId="0" borderId="0" xfId="6" applyFont="1"/>
    <xf numFmtId="0" fontId="23" fillId="0" borderId="0" xfId="0" applyFont="1" applyAlignment="1">
      <alignment horizontal="center"/>
    </xf>
    <xf numFmtId="0" fontId="24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25" fillId="0" borderId="0" xfId="0" applyFont="1"/>
    <xf numFmtId="0" fontId="10" fillId="0" borderId="14" xfId="0" applyFont="1" applyBorder="1" applyAlignment="1">
      <alignment horizontal="center"/>
    </xf>
    <xf numFmtId="0" fontId="11" fillId="0" borderId="7" xfId="0" applyFont="1" applyBorder="1"/>
    <xf numFmtId="0" fontId="10" fillId="0" borderId="0" xfId="0" applyFont="1"/>
    <xf numFmtId="49" fontId="10" fillId="0" borderId="0" xfId="0" applyNumberFormat="1" applyFont="1"/>
    <xf numFmtId="0" fontId="8" fillId="2" borderId="22" xfId="6" applyFill="1" applyBorder="1"/>
    <xf numFmtId="0" fontId="14" fillId="2" borderId="22" xfId="6" applyFont="1" applyFill="1" applyBorder="1" applyAlignment="1">
      <alignment horizontal="center"/>
    </xf>
    <xf numFmtId="14" fontId="16" fillId="2" borderId="22" xfId="6" applyNumberFormat="1" applyFont="1" applyFill="1" applyBorder="1"/>
    <xf numFmtId="0" fontId="8" fillId="2" borderId="28" xfId="6" applyFill="1" applyBorder="1"/>
    <xf numFmtId="0" fontId="15" fillId="2" borderId="23" xfId="6" applyFont="1" applyFill="1" applyBorder="1"/>
    <xf numFmtId="0" fontId="8" fillId="2" borderId="24" xfId="6" applyFill="1" applyBorder="1"/>
    <xf numFmtId="3" fontId="8" fillId="2" borderId="25" xfId="6" applyNumberFormat="1" applyFill="1" applyBorder="1"/>
    <xf numFmtId="0" fontId="8" fillId="2" borderId="27" xfId="6" applyFill="1" applyBorder="1"/>
    <xf numFmtId="0" fontId="8" fillId="2" borderId="22" xfId="6" applyFill="1" applyBorder="1" applyAlignment="1">
      <alignment horizontal="center"/>
    </xf>
    <xf numFmtId="0" fontId="8" fillId="2" borderId="27" xfId="6" applyFill="1" applyBorder="1" applyAlignment="1">
      <alignment horizontal="center"/>
    </xf>
    <xf numFmtId="0" fontId="8" fillId="2" borderId="23" xfId="6" applyFill="1" applyBorder="1" applyAlignment="1">
      <alignment horizontal="center"/>
    </xf>
    <xf numFmtId="0" fontId="8" fillId="2" borderId="23" xfId="6" applyFill="1" applyBorder="1"/>
    <xf numFmtId="0" fontId="8" fillId="2" borderId="25" xfId="6" applyFill="1" applyBorder="1"/>
    <xf numFmtId="0" fontId="8" fillId="2" borderId="26" xfId="6" applyFill="1" applyBorder="1"/>
    <xf numFmtId="0" fontId="8" fillId="2" borderId="24" xfId="6" applyFill="1" applyBorder="1" applyAlignment="1">
      <alignment horizontal="center"/>
    </xf>
    <xf numFmtId="0" fontId="8" fillId="2" borderId="26" xfId="6" applyFill="1" applyBorder="1" applyAlignment="1">
      <alignment horizontal="center"/>
    </xf>
    <xf numFmtId="0" fontId="8" fillId="0" borderId="27" xfId="6" applyBorder="1"/>
    <xf numFmtId="0" fontId="15" fillId="2" borderId="27" xfId="6" applyFont="1" applyFill="1" applyBorder="1"/>
    <xf numFmtId="0" fontId="16" fillId="2" borderId="24" xfId="6" applyFont="1" applyFill="1" applyBorder="1"/>
    <xf numFmtId="0" fontId="0" fillId="0" borderId="0" xfId="0" applyAlignment="1">
      <alignment horizontal="left" vertical="center" wrapText="1"/>
    </xf>
    <xf numFmtId="0" fontId="36" fillId="9" borderId="29" xfId="0" applyFont="1" applyFill="1" applyBorder="1" applyAlignment="1">
      <alignment horizontal="center" vertical="center" wrapText="1"/>
    </xf>
    <xf numFmtId="0" fontId="36" fillId="10" borderId="29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36" fillId="7" borderId="2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0" fillId="14" borderId="31" xfId="0" applyFont="1" applyFill="1" applyBorder="1" applyAlignment="1">
      <alignment horizontal="center" vertical="center" wrapText="1"/>
    </xf>
    <xf numFmtId="0" fontId="40" fillId="8" borderId="32" xfId="0" applyFont="1" applyFill="1" applyBorder="1" applyAlignment="1">
      <alignment horizontal="center" vertical="center" wrapText="1"/>
    </xf>
    <xf numFmtId="0" fontId="40" fillId="14" borderId="6" xfId="0" applyFont="1" applyFill="1" applyBorder="1" applyAlignment="1">
      <alignment horizontal="center" vertical="center" wrapText="1"/>
    </xf>
    <xf numFmtId="0" fontId="40" fillId="8" borderId="3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0" fontId="41" fillId="15" borderId="5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2" fillId="4" borderId="37" xfId="0" applyNumberFormat="1" applyFont="1" applyFill="1" applyBorder="1" applyAlignment="1">
      <alignment horizontal="center" vertical="center" wrapText="1"/>
    </xf>
    <xf numFmtId="166" fontId="42" fillId="4" borderId="38" xfId="0" applyNumberFormat="1" applyFont="1" applyFill="1" applyBorder="1" applyAlignment="1">
      <alignment horizontal="center" vertical="center" wrapText="1"/>
    </xf>
    <xf numFmtId="166" fontId="42" fillId="4" borderId="39" xfId="0" applyNumberFormat="1" applyFont="1" applyFill="1" applyBorder="1" applyAlignment="1">
      <alignment horizontal="center" vertical="center" wrapText="1"/>
    </xf>
    <xf numFmtId="166" fontId="42" fillId="4" borderId="4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0" fontId="40" fillId="8" borderId="41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center" vertical="center" wrapText="1"/>
    </xf>
    <xf numFmtId="0" fontId="40" fillId="8" borderId="42" xfId="0" applyFont="1" applyFill="1" applyBorder="1" applyAlignment="1">
      <alignment horizontal="center" vertical="center" wrapText="1"/>
    </xf>
    <xf numFmtId="0" fontId="41" fillId="15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3" fillId="2" borderId="13" xfId="6" applyFont="1" applyFill="1" applyBorder="1" applyAlignment="1">
      <alignment horizontal="center"/>
    </xf>
    <xf numFmtId="0" fontId="31" fillId="0" borderId="0" xfId="0" applyFont="1"/>
    <xf numFmtId="0" fontId="15" fillId="2" borderId="46" xfId="6" applyFont="1" applyFill="1" applyBorder="1"/>
    <xf numFmtId="0" fontId="8" fillId="2" borderId="46" xfId="6" applyFill="1" applyBorder="1"/>
    <xf numFmtId="3" fontId="13" fillId="2" borderId="24" xfId="6" applyNumberFormat="1" applyFont="1" applyFill="1" applyBorder="1"/>
    <xf numFmtId="0" fontId="8" fillId="2" borderId="0" xfId="6" applyFill="1"/>
    <xf numFmtId="0" fontId="8" fillId="2" borderId="45" xfId="6" applyFill="1" applyBorder="1"/>
    <xf numFmtId="0" fontId="8" fillId="2" borderId="0" xfId="6" applyFill="1" applyAlignment="1">
      <alignment horizontal="center"/>
    </xf>
    <xf numFmtId="0" fontId="8" fillId="2" borderId="46" xfId="6" applyFill="1" applyBorder="1" applyAlignment="1">
      <alignment horizontal="right"/>
    </xf>
    <xf numFmtId="0" fontId="13" fillId="5" borderId="46" xfId="6" applyFont="1" applyFill="1" applyBorder="1" applyAlignment="1">
      <alignment horizontal="left"/>
    </xf>
    <xf numFmtId="0" fontId="8" fillId="5" borderId="10" xfId="6" applyFill="1" applyBorder="1"/>
    <xf numFmtId="0" fontId="8" fillId="0" borderId="13" xfId="6" applyBorder="1"/>
    <xf numFmtId="2" fontId="13" fillId="2" borderId="0" xfId="6" applyNumberFormat="1" applyFont="1" applyFill="1" applyAlignment="1">
      <alignment horizontal="right"/>
    </xf>
    <xf numFmtId="0" fontId="13" fillId="5" borderId="0" xfId="6" applyFont="1" applyFill="1"/>
    <xf numFmtId="0" fontId="13" fillId="2" borderId="46" xfId="6" applyFont="1" applyFill="1" applyBorder="1"/>
    <xf numFmtId="2" fontId="13" fillId="2" borderId="13" xfId="6" applyNumberFormat="1" applyFont="1" applyFill="1" applyBorder="1" applyAlignment="1">
      <alignment horizontal="left"/>
    </xf>
    <xf numFmtId="0" fontId="8" fillId="0" borderId="11" xfId="6" applyBorder="1"/>
    <xf numFmtId="0" fontId="13" fillId="5" borderId="10" xfId="6" applyFont="1" applyFill="1" applyBorder="1"/>
    <xf numFmtId="0" fontId="8" fillId="5" borderId="0" xfId="6" applyFill="1"/>
    <xf numFmtId="0" fontId="33" fillId="4" borderId="46" xfId="6" applyFont="1" applyFill="1" applyBorder="1" applyAlignment="1">
      <alignment horizontal="left"/>
    </xf>
    <xf numFmtId="0" fontId="8" fillId="4" borderId="9" xfId="6" applyFill="1" applyBorder="1"/>
    <xf numFmtId="0" fontId="8" fillId="0" borderId="46" xfId="6" applyBorder="1"/>
    <xf numFmtId="0" fontId="13" fillId="0" borderId="45" xfId="6" applyFont="1" applyBorder="1"/>
    <xf numFmtId="0" fontId="15" fillId="2" borderId="0" xfId="6" applyFont="1" applyFill="1"/>
    <xf numFmtId="0" fontId="8" fillId="0" borderId="24" xfId="6" applyBorder="1"/>
    <xf numFmtId="16" fontId="8" fillId="2" borderId="46" xfId="6" applyNumberFormat="1" applyFill="1" applyBorder="1"/>
    <xf numFmtId="165" fontId="22" fillId="4" borderId="13" xfId="6" applyNumberFormat="1" applyFont="1" applyFill="1" applyBorder="1" applyAlignment="1">
      <alignment horizontal="right"/>
    </xf>
    <xf numFmtId="2" fontId="13" fillId="2" borderId="9" xfId="6" applyNumberFormat="1" applyFont="1" applyFill="1" applyBorder="1" applyAlignment="1">
      <alignment horizontal="left"/>
    </xf>
    <xf numFmtId="0" fontId="13" fillId="5" borderId="49" xfId="0" applyFont="1" applyFill="1" applyBorder="1" applyAlignment="1">
      <alignment horizontal="left"/>
    </xf>
    <xf numFmtId="0" fontId="0" fillId="5" borderId="50" xfId="0" applyFill="1" applyBorder="1"/>
    <xf numFmtId="0" fontId="13" fillId="5" borderId="0" xfId="0" applyFont="1" applyFill="1"/>
    <xf numFmtId="0" fontId="13" fillId="5" borderId="50" xfId="0" applyFont="1" applyFill="1" applyBorder="1"/>
    <xf numFmtId="0" fontId="0" fillId="5" borderId="0" xfId="0" applyFill="1"/>
    <xf numFmtId="0" fontId="30" fillId="5" borderId="46" xfId="6" applyFont="1" applyFill="1" applyBorder="1" applyAlignment="1">
      <alignment horizontal="left"/>
    </xf>
    <xf numFmtId="0" fontId="28" fillId="5" borderId="10" xfId="6" applyFont="1" applyFill="1" applyBorder="1"/>
    <xf numFmtId="0" fontId="30" fillId="5" borderId="0" xfId="6" applyFont="1" applyFill="1"/>
    <xf numFmtId="0" fontId="30" fillId="5" borderId="10" xfId="6" applyFont="1" applyFill="1" applyBorder="1"/>
    <xf numFmtId="0" fontId="28" fillId="5" borderId="0" xfId="6" applyFont="1" applyFill="1"/>
    <xf numFmtId="0" fontId="13" fillId="2" borderId="49" xfId="6" applyFont="1" applyFill="1" applyBorder="1" applyAlignment="1">
      <alignment horizontal="left" vertical="center"/>
    </xf>
    <xf numFmtId="0" fontId="8" fillId="2" borderId="51" xfId="6" applyFill="1" applyBorder="1"/>
    <xf numFmtId="0" fontId="13" fillId="0" borderId="49" xfId="6" applyFont="1" applyBorder="1" applyAlignment="1">
      <alignment vertical="center"/>
    </xf>
    <xf numFmtId="0" fontId="8" fillId="2" borderId="50" xfId="6" applyFill="1" applyBorder="1"/>
    <xf numFmtId="0" fontId="48" fillId="0" borderId="0" xfId="0" applyFont="1"/>
    <xf numFmtId="0" fontId="10" fillId="0" borderId="27" xfId="0" applyFont="1" applyBorder="1" applyAlignment="1" applyProtection="1">
      <alignment horizontal="center"/>
      <protection locked="0"/>
    </xf>
    <xf numFmtId="49" fontId="47" fillId="0" borderId="25" xfId="0" applyNumberFormat="1" applyFont="1" applyBorder="1" applyAlignment="1" applyProtection="1">
      <alignment horizontal="center"/>
      <protection locked="0"/>
    </xf>
    <xf numFmtId="0" fontId="9" fillId="0" borderId="0" xfId="1782"/>
    <xf numFmtId="0" fontId="9" fillId="0" borderId="0" xfId="1782" applyAlignment="1">
      <alignment horizontal="left"/>
    </xf>
    <xf numFmtId="0" fontId="57" fillId="0" borderId="0" xfId="1782" applyFont="1"/>
    <xf numFmtId="0" fontId="9" fillId="0" borderId="0" xfId="1782" applyAlignment="1">
      <alignment vertical="center"/>
    </xf>
    <xf numFmtId="0" fontId="51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60" fillId="0" borderId="59" xfId="1782" applyFont="1" applyBorder="1" applyAlignment="1">
      <alignment horizontal="left" vertical="center" wrapText="1"/>
    </xf>
    <xf numFmtId="0" fontId="54" fillId="0" borderId="60" xfId="1782" applyFont="1" applyBorder="1" applyAlignment="1">
      <alignment horizontal="center" vertical="center" wrapText="1"/>
    </xf>
    <xf numFmtId="0" fontId="53" fillId="0" borderId="0" xfId="1782" applyFont="1" applyAlignment="1">
      <alignment vertical="center"/>
    </xf>
    <xf numFmtId="49" fontId="58" fillId="0" borderId="59" xfId="1782" applyNumberFormat="1" applyFont="1" applyBorder="1" applyAlignment="1">
      <alignment horizontal="center" vertical="center" wrapText="1"/>
    </xf>
    <xf numFmtId="0" fontId="61" fillId="0" borderId="60" xfId="1782" applyFont="1" applyBorder="1" applyAlignment="1">
      <alignment horizontal="center" vertical="center" wrapText="1"/>
    </xf>
    <xf numFmtId="0" fontId="58" fillId="0" borderId="0" xfId="1782" applyFont="1" applyAlignment="1">
      <alignment horizontal="center" vertical="center"/>
    </xf>
    <xf numFmtId="0" fontId="72" fillId="0" borderId="0" xfId="1782" applyFont="1" applyAlignment="1">
      <alignment vertical="center"/>
    </xf>
    <xf numFmtId="49" fontId="61" fillId="0" borderId="60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74" fillId="0" borderId="0" xfId="1782" applyFont="1"/>
    <xf numFmtId="0" fontId="76" fillId="0" borderId="0" xfId="1782" applyFont="1"/>
    <xf numFmtId="0" fontId="82" fillId="0" borderId="0" xfId="1782" applyFont="1"/>
    <xf numFmtId="0" fontId="84" fillId="0" borderId="77" xfId="0" applyFont="1" applyBorder="1" applyAlignment="1" applyProtection="1">
      <alignment horizontal="center"/>
      <protection locked="0"/>
    </xf>
    <xf numFmtId="0" fontId="84" fillId="0" borderId="79" xfId="0" applyFont="1" applyBorder="1" applyAlignment="1" applyProtection="1">
      <alignment horizontal="center"/>
      <protection locked="0"/>
    </xf>
    <xf numFmtId="0" fontId="84" fillId="4" borderId="77" xfId="0" applyFont="1" applyFill="1" applyBorder="1" applyAlignment="1" applyProtection="1">
      <alignment horizontal="center"/>
      <protection locked="0"/>
    </xf>
    <xf numFmtId="0" fontId="86" fillId="4" borderId="77" xfId="0" applyFont="1" applyFill="1" applyBorder="1" applyAlignment="1" applyProtection="1">
      <alignment horizontal="center"/>
      <protection locked="0"/>
    </xf>
    <xf numFmtId="0" fontId="45" fillId="0" borderId="80" xfId="0" applyFont="1" applyBorder="1" applyAlignment="1" applyProtection="1">
      <alignment horizontal="center"/>
      <protection locked="0"/>
    </xf>
    <xf numFmtId="0" fontId="45" fillId="4" borderId="80" xfId="0" applyFont="1" applyFill="1" applyBorder="1" applyAlignment="1" applyProtection="1">
      <alignment horizontal="center"/>
      <protection locked="0"/>
    </xf>
    <xf numFmtId="0" fontId="88" fillId="4" borderId="77" xfId="0" applyFont="1" applyFill="1" applyBorder="1" applyAlignment="1" applyProtection="1">
      <alignment horizontal="center"/>
      <protection locked="0"/>
    </xf>
    <xf numFmtId="0" fontId="88" fillId="4" borderId="79" xfId="0" applyFont="1" applyFill="1" applyBorder="1" applyAlignment="1" applyProtection="1">
      <alignment horizontal="center"/>
      <protection locked="0"/>
    </xf>
    <xf numFmtId="0" fontId="88" fillId="4" borderId="27" xfId="0" applyFont="1" applyFill="1" applyBorder="1" applyAlignment="1" applyProtection="1">
      <alignment horizontal="center"/>
      <protection locked="0"/>
    </xf>
    <xf numFmtId="0" fontId="88" fillId="4" borderId="0" xfId="0" applyFont="1" applyFill="1" applyAlignment="1" applyProtection="1">
      <alignment horizontal="center"/>
      <protection locked="0"/>
    </xf>
    <xf numFmtId="0" fontId="89" fillId="4" borderId="80" xfId="0" applyFont="1" applyFill="1" applyBorder="1" applyAlignment="1" applyProtection="1">
      <alignment horizontal="center"/>
      <protection locked="0"/>
    </xf>
    <xf numFmtId="0" fontId="46" fillId="4" borderId="80" xfId="0" applyFont="1" applyFill="1" applyBorder="1" applyAlignment="1" applyProtection="1">
      <alignment horizontal="center"/>
      <protection locked="0"/>
    </xf>
    <xf numFmtId="0" fontId="10" fillId="0" borderId="77" xfId="0" applyFont="1" applyBorder="1" applyAlignment="1" applyProtection="1">
      <alignment horizontal="center"/>
      <protection locked="0"/>
    </xf>
    <xf numFmtId="0" fontId="46" fillId="0" borderId="80" xfId="0" applyFont="1" applyBorder="1" applyAlignment="1" applyProtection="1">
      <alignment horizontal="center"/>
      <protection locked="0"/>
    </xf>
    <xf numFmtId="0" fontId="92" fillId="5" borderId="0" xfId="0" applyFont="1" applyFill="1"/>
    <xf numFmtId="0" fontId="94" fillId="0" borderId="81" xfId="0" applyFont="1" applyBorder="1" applyAlignment="1" applyProtection="1">
      <alignment horizontal="center"/>
      <protection locked="0"/>
    </xf>
    <xf numFmtId="0" fontId="94" fillId="0" borderId="14" xfId="0" applyFont="1" applyBorder="1" applyAlignment="1" applyProtection="1">
      <alignment horizontal="center"/>
      <protection locked="0"/>
    </xf>
    <xf numFmtId="49" fontId="47" fillId="0" borderId="82" xfId="0" applyNumberFormat="1" applyFont="1" applyBorder="1" applyAlignment="1" applyProtection="1">
      <alignment horizontal="center"/>
      <protection locked="0"/>
    </xf>
    <xf numFmtId="0" fontId="10" fillId="0" borderId="81" xfId="0" applyFont="1" applyBorder="1" applyAlignment="1" applyProtection="1">
      <alignment horizontal="center"/>
      <protection locked="0"/>
    </xf>
    <xf numFmtId="0" fontId="46" fillId="0" borderId="85" xfId="0" applyFont="1" applyBorder="1" applyAlignment="1" applyProtection="1">
      <alignment horizontal="center"/>
      <protection locked="0"/>
    </xf>
    <xf numFmtId="0" fontId="97" fillId="4" borderId="77" xfId="0" applyFont="1" applyFill="1" applyBorder="1" applyAlignment="1" applyProtection="1">
      <alignment horizontal="center"/>
      <protection locked="0"/>
    </xf>
    <xf numFmtId="0" fontId="45" fillId="4" borderId="87" xfId="0" applyFont="1" applyFill="1" applyBorder="1" applyAlignment="1" applyProtection="1">
      <alignment horizontal="center"/>
      <protection locked="0"/>
    </xf>
    <xf numFmtId="0" fontId="45" fillId="0" borderId="87" xfId="0" applyFont="1" applyBorder="1" applyAlignment="1" applyProtection="1">
      <alignment horizontal="center"/>
      <protection locked="0"/>
    </xf>
    <xf numFmtId="0" fontId="100" fillId="12" borderId="87" xfId="0" applyFont="1" applyFill="1" applyBorder="1" applyAlignment="1" applyProtection="1">
      <alignment horizontal="center"/>
      <protection locked="0"/>
    </xf>
    <xf numFmtId="0" fontId="102" fillId="0" borderId="0" xfId="0" applyFont="1"/>
    <xf numFmtId="49" fontId="103" fillId="4" borderId="25" xfId="0" applyNumberFormat="1" applyFont="1" applyFill="1" applyBorder="1" applyAlignment="1" applyProtection="1">
      <alignment horizontal="left"/>
      <protection locked="0"/>
    </xf>
    <xf numFmtId="0" fontId="46" fillId="0" borderId="87" xfId="0" applyFont="1" applyBorder="1" applyAlignment="1" applyProtection="1">
      <alignment horizontal="center"/>
      <protection locked="0"/>
    </xf>
    <xf numFmtId="0" fontId="44" fillId="4" borderId="27" xfId="0" applyFont="1" applyFill="1" applyBorder="1" applyAlignment="1" applyProtection="1">
      <alignment horizontal="center"/>
      <protection locked="0"/>
    </xf>
    <xf numFmtId="0" fontId="44" fillId="4" borderId="0" xfId="0" applyFont="1" applyFill="1" applyAlignment="1" applyProtection="1">
      <alignment horizontal="center"/>
      <protection locked="0"/>
    </xf>
    <xf numFmtId="0" fontId="23" fillId="4" borderId="22" xfId="0" applyFont="1" applyFill="1" applyBorder="1" applyAlignment="1" applyProtection="1">
      <alignment horizontal="center" vertical="center" wrapText="1"/>
      <protection locked="0"/>
    </xf>
    <xf numFmtId="0" fontId="23" fillId="4" borderId="84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 applyProtection="1">
      <alignment horizontal="center" vertical="center" wrapText="1"/>
      <protection locked="0"/>
    </xf>
    <xf numFmtId="0" fontId="23" fillId="4" borderId="87" xfId="0" applyFont="1" applyFill="1" applyBorder="1" applyAlignment="1" applyProtection="1">
      <alignment horizontal="center" vertical="center" wrapText="1"/>
      <protection locked="0"/>
    </xf>
    <xf numFmtId="0" fontId="80" fillId="3" borderId="17" xfId="0" applyFont="1" applyFill="1" applyBorder="1" applyAlignment="1" applyProtection="1">
      <alignment horizontal="center" vertical="center"/>
      <protection locked="0"/>
    </xf>
    <xf numFmtId="0" fontId="80" fillId="3" borderId="70" xfId="0" applyFont="1" applyFill="1" applyBorder="1" applyAlignment="1" applyProtection="1">
      <alignment horizontal="center" vertical="center"/>
      <protection locked="0"/>
    </xf>
    <xf numFmtId="0" fontId="80" fillId="3" borderId="71" xfId="0" applyFont="1" applyFill="1" applyBorder="1" applyAlignment="1" applyProtection="1">
      <alignment horizontal="center" vertical="center"/>
      <protection locked="0"/>
    </xf>
    <xf numFmtId="0" fontId="23" fillId="4" borderId="79" xfId="0" applyFont="1" applyFill="1" applyBorder="1" applyAlignment="1" applyProtection="1">
      <alignment horizontal="center" vertical="center" wrapText="1"/>
      <protection locked="0"/>
    </xf>
    <xf numFmtId="0" fontId="23" fillId="4" borderId="78" xfId="0" applyFont="1" applyFill="1" applyBorder="1" applyAlignment="1" applyProtection="1">
      <alignment horizontal="center" vertical="center" wrapText="1"/>
      <protection locked="0"/>
    </xf>
    <xf numFmtId="0" fontId="23" fillId="4" borderId="80" xfId="0" applyFont="1" applyFill="1" applyBorder="1" applyAlignment="1" applyProtection="1">
      <alignment horizontal="center" vertical="center" wrapText="1"/>
      <protection locked="0"/>
    </xf>
    <xf numFmtId="0" fontId="90" fillId="3" borderId="17" xfId="0" applyFont="1" applyFill="1" applyBorder="1" applyAlignment="1" applyProtection="1">
      <alignment horizontal="center" vertical="center"/>
      <protection locked="0"/>
    </xf>
    <xf numFmtId="0" fontId="90" fillId="3" borderId="70" xfId="0" applyFont="1" applyFill="1" applyBorder="1" applyAlignment="1" applyProtection="1">
      <alignment horizontal="center" vertical="center"/>
      <protection locked="0"/>
    </xf>
    <xf numFmtId="0" fontId="90" fillId="3" borderId="71" xfId="0" applyFont="1" applyFill="1" applyBorder="1" applyAlignment="1" applyProtection="1">
      <alignment horizontal="center" vertical="center"/>
      <protection locked="0"/>
    </xf>
    <xf numFmtId="0" fontId="44" fillId="0" borderId="27" xfId="0" applyFont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49" fontId="101" fillId="4" borderId="23" xfId="0" applyNumberFormat="1" applyFont="1" applyFill="1" applyBorder="1" applyAlignment="1" applyProtection="1">
      <alignment horizontal="center"/>
      <protection locked="0"/>
    </xf>
    <xf numFmtId="49" fontId="101" fillId="4" borderId="24" xfId="0" applyNumberFormat="1" applyFont="1" applyFill="1" applyBorder="1" applyAlignment="1" applyProtection="1">
      <alignment horizontal="center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0" fontId="39" fillId="0" borderId="84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87" xfId="0" applyFont="1" applyBorder="1" applyAlignment="1" applyProtection="1">
      <alignment horizontal="center" vertical="center" wrapText="1"/>
      <protection locked="0"/>
    </xf>
    <xf numFmtId="0" fontId="99" fillId="12" borderId="27" xfId="0" applyFont="1" applyFill="1" applyBorder="1" applyAlignment="1" applyProtection="1">
      <alignment horizontal="center"/>
      <protection locked="0"/>
    </xf>
    <xf numFmtId="0" fontId="99" fillId="12" borderId="0" xfId="0" applyFont="1" applyFill="1" applyAlignment="1" applyProtection="1">
      <alignment horizontal="center"/>
      <protection locked="0"/>
    </xf>
    <xf numFmtId="0" fontId="83" fillId="3" borderId="69" xfId="0" applyFont="1" applyFill="1" applyBorder="1" applyAlignment="1" applyProtection="1">
      <alignment horizontal="center" vertical="center"/>
      <protection locked="0"/>
    </xf>
    <xf numFmtId="0" fontId="83" fillId="3" borderId="74" xfId="0" applyFont="1" applyFill="1" applyBorder="1" applyAlignment="1" applyProtection="1">
      <alignment horizontal="center" vertical="center"/>
      <protection locked="0"/>
    </xf>
    <xf numFmtId="0" fontId="83" fillId="3" borderId="75" xfId="0" applyFont="1" applyFill="1" applyBorder="1" applyAlignment="1" applyProtection="1">
      <alignment horizontal="center" vertical="center"/>
      <protection locked="0"/>
    </xf>
    <xf numFmtId="0" fontId="85" fillId="0" borderId="79" xfId="7" applyFont="1" applyBorder="1" applyAlignment="1">
      <alignment horizontal="center" vertical="center" wrapText="1"/>
    </xf>
    <xf numFmtId="0" fontId="85" fillId="0" borderId="78" xfId="7" applyFont="1" applyBorder="1" applyAlignment="1">
      <alignment horizontal="center" vertical="center" wrapText="1"/>
    </xf>
    <xf numFmtId="0" fontId="23" fillId="4" borderId="88" xfId="0" applyFont="1" applyFill="1" applyBorder="1" applyAlignment="1" applyProtection="1">
      <alignment horizontal="center" vertical="center" wrapText="1"/>
      <protection locked="0"/>
    </xf>
    <xf numFmtId="0" fontId="79" fillId="0" borderId="72" xfId="0" applyFont="1" applyBorder="1" applyAlignment="1">
      <alignment horizontal="center"/>
    </xf>
    <xf numFmtId="0" fontId="79" fillId="0" borderId="76" xfId="0" applyFont="1" applyBorder="1" applyAlignment="1">
      <alignment horizontal="center"/>
    </xf>
    <xf numFmtId="0" fontId="79" fillId="0" borderId="73" xfId="0" applyFont="1" applyBorder="1" applyAlignment="1">
      <alignment horizontal="center"/>
    </xf>
    <xf numFmtId="14" fontId="104" fillId="0" borderId="65" xfId="0" applyNumberFormat="1" applyFont="1" applyBorder="1" applyAlignment="1" applyProtection="1">
      <alignment horizontal="center"/>
      <protection locked="0"/>
    </xf>
    <xf numFmtId="14" fontId="104" fillId="0" borderId="66" xfId="0" applyNumberFormat="1" applyFont="1" applyBorder="1" applyAlignment="1" applyProtection="1">
      <alignment horizontal="center"/>
      <protection locked="0"/>
    </xf>
    <xf numFmtId="14" fontId="104" fillId="0" borderId="67" xfId="0" applyNumberFormat="1" applyFont="1" applyBorder="1" applyAlignment="1" applyProtection="1">
      <alignment horizontal="center"/>
      <protection locked="0"/>
    </xf>
    <xf numFmtId="0" fontId="96" fillId="0" borderId="22" xfId="7" applyFont="1" applyBorder="1" applyAlignment="1">
      <alignment horizontal="center" vertical="center" wrapText="1"/>
    </xf>
    <xf numFmtId="0" fontId="96" fillId="0" borderId="84" xfId="7" applyFont="1" applyBorder="1" applyAlignment="1">
      <alignment horizontal="center" vertical="center" wrapText="1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87" fillId="4" borderId="79" xfId="7" applyFont="1" applyFill="1" applyBorder="1" applyAlignment="1">
      <alignment horizontal="center" vertical="center" wrapText="1"/>
    </xf>
    <xf numFmtId="0" fontId="87" fillId="4" borderId="78" xfId="7" applyFont="1" applyFill="1" applyBorder="1" applyAlignment="1">
      <alignment horizontal="center" vertical="center" wrapText="1"/>
    </xf>
    <xf numFmtId="0" fontId="85" fillId="4" borderId="79" xfId="7" applyFont="1" applyFill="1" applyBorder="1" applyAlignment="1">
      <alignment horizontal="center" vertical="center" wrapText="1"/>
    </xf>
    <xf numFmtId="0" fontId="85" fillId="4" borderId="78" xfId="7" applyFont="1" applyFill="1" applyBorder="1" applyAlignment="1">
      <alignment horizontal="center" vertical="center" wrapText="1"/>
    </xf>
    <xf numFmtId="16" fontId="85" fillId="4" borderId="79" xfId="7" applyNumberFormat="1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 applyProtection="1">
      <alignment horizontal="center"/>
      <protection locked="0"/>
    </xf>
    <xf numFmtId="49" fontId="10" fillId="0" borderId="24" xfId="0" applyNumberFormat="1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4" borderId="27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49" fillId="16" borderId="17" xfId="0" applyFont="1" applyFill="1" applyBorder="1" applyAlignment="1" applyProtection="1">
      <alignment horizontal="center"/>
      <protection locked="0"/>
    </xf>
    <xf numFmtId="0" fontId="49" fillId="16" borderId="70" xfId="0" applyFont="1" applyFill="1" applyBorder="1" applyAlignment="1" applyProtection="1">
      <alignment horizontal="center"/>
      <protection locked="0"/>
    </xf>
    <xf numFmtId="0" fontId="49" fillId="16" borderId="71" xfId="0" applyFont="1" applyFill="1" applyBorder="1" applyAlignment="1" applyProtection="1">
      <alignment horizontal="center"/>
      <protection locked="0"/>
    </xf>
    <xf numFmtId="0" fontId="26" fillId="5" borderId="47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30" fillId="0" borderId="79" xfId="0" applyFont="1" applyBorder="1" applyAlignment="1" applyProtection="1">
      <alignment horizontal="center" vertical="center" wrapText="1"/>
      <protection locked="0"/>
    </xf>
    <xf numFmtId="0" fontId="30" fillId="0" borderId="78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80" xfId="0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>
      <alignment horizontal="center" vertical="center" wrapText="1"/>
    </xf>
    <xf numFmtId="0" fontId="49" fillId="5" borderId="17" xfId="0" applyFont="1" applyFill="1" applyBorder="1" applyAlignment="1" applyProtection="1">
      <alignment horizontal="center"/>
      <protection locked="0"/>
    </xf>
    <xf numFmtId="0" fontId="49" fillId="5" borderId="70" xfId="0" applyFont="1" applyFill="1" applyBorder="1" applyAlignment="1" applyProtection="1">
      <alignment horizontal="center"/>
      <protection locked="0"/>
    </xf>
    <xf numFmtId="0" fontId="49" fillId="5" borderId="71" xfId="0" applyFont="1" applyFill="1" applyBorder="1" applyAlignment="1" applyProtection="1">
      <alignment horizontal="center"/>
      <protection locked="0"/>
    </xf>
    <xf numFmtId="0" fontId="39" fillId="4" borderId="22" xfId="0" applyFont="1" applyFill="1" applyBorder="1" applyAlignment="1" applyProtection="1">
      <alignment horizontal="center" vertical="center" wrapText="1"/>
      <protection locked="0"/>
    </xf>
    <xf numFmtId="0" fontId="39" fillId="4" borderId="84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39" fillId="4" borderId="87" xfId="0" applyFont="1" applyFill="1" applyBorder="1" applyAlignment="1" applyProtection="1">
      <alignment horizontal="center" vertical="center" wrapText="1"/>
      <protection locked="0"/>
    </xf>
    <xf numFmtId="0" fontId="98" fillId="12" borderId="77" xfId="0" applyFont="1" applyFill="1" applyBorder="1" applyAlignment="1" applyProtection="1">
      <alignment horizontal="center" vertical="center" wrapText="1"/>
      <protection locked="0"/>
    </xf>
    <xf numFmtId="0" fontId="98" fillId="12" borderId="22" xfId="0" applyFont="1" applyFill="1" applyBorder="1" applyAlignment="1" applyProtection="1">
      <alignment horizontal="center" vertical="center" wrapText="1"/>
      <protection locked="0"/>
    </xf>
    <xf numFmtId="0" fontId="98" fillId="12" borderId="84" xfId="0" applyFont="1" applyFill="1" applyBorder="1" applyAlignment="1" applyProtection="1">
      <alignment horizontal="center" vertical="center" wrapText="1"/>
      <protection locked="0"/>
    </xf>
    <xf numFmtId="0" fontId="98" fillId="12" borderId="27" xfId="0" applyFont="1" applyFill="1" applyBorder="1" applyAlignment="1" applyProtection="1">
      <alignment horizontal="center" vertical="center" wrapText="1"/>
      <protection locked="0"/>
    </xf>
    <xf numFmtId="0" fontId="98" fillId="12" borderId="0" xfId="0" applyFont="1" applyFill="1" applyAlignment="1" applyProtection="1">
      <alignment horizontal="center" vertical="center" wrapText="1"/>
      <protection locked="0"/>
    </xf>
    <xf numFmtId="0" fontId="98" fillId="12" borderId="87" xfId="0" applyFont="1" applyFill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/>
      <protection locked="0"/>
    </xf>
    <xf numFmtId="49" fontId="10" fillId="0" borderId="66" xfId="0" applyNumberFormat="1" applyFont="1" applyBorder="1" applyAlignment="1" applyProtection="1">
      <alignment horizontal="center"/>
      <protection locked="0"/>
    </xf>
    <xf numFmtId="0" fontId="93" fillId="18" borderId="17" xfId="0" applyFont="1" applyFill="1" applyBorder="1" applyAlignment="1" applyProtection="1">
      <alignment horizontal="center" vertical="center"/>
      <protection locked="0"/>
    </xf>
    <xf numFmtId="0" fontId="93" fillId="18" borderId="70" xfId="0" applyFont="1" applyFill="1" applyBorder="1" applyAlignment="1" applyProtection="1">
      <alignment horizontal="center" vertical="center"/>
      <protection locked="0"/>
    </xf>
    <xf numFmtId="0" fontId="93" fillId="18" borderId="71" xfId="0" applyFont="1" applyFill="1" applyBorder="1" applyAlignment="1" applyProtection="1">
      <alignment horizontal="center" vertical="center"/>
      <protection locked="0"/>
    </xf>
    <xf numFmtId="0" fontId="95" fillId="0" borderId="22" xfId="0" applyFont="1" applyBorder="1" applyAlignment="1" applyProtection="1">
      <alignment horizontal="center" vertical="center" wrapText="1"/>
      <protection locked="0"/>
    </xf>
    <xf numFmtId="0" fontId="95" fillId="0" borderId="83" xfId="0" applyFont="1" applyBorder="1" applyAlignment="1" applyProtection="1">
      <alignment horizontal="center" vertical="center" wrapText="1"/>
      <protection locked="0"/>
    </xf>
    <xf numFmtId="0" fontId="95" fillId="0" borderId="0" xfId="0" applyFont="1" applyAlignment="1" applyProtection="1">
      <alignment horizontal="center" vertical="center" wrapText="1"/>
      <protection locked="0"/>
    </xf>
    <xf numFmtId="0" fontId="95" fillId="0" borderId="86" xfId="0" applyFont="1" applyBorder="1" applyAlignment="1" applyProtection="1">
      <alignment horizontal="center" vertical="center" wrapText="1"/>
      <protection locked="0"/>
    </xf>
    <xf numFmtId="0" fontId="95" fillId="0" borderId="78" xfId="0" applyFont="1" applyBorder="1" applyAlignment="1" applyProtection="1">
      <alignment horizontal="center" vertical="center" wrapText="1"/>
      <protection locked="0"/>
    </xf>
    <xf numFmtId="0" fontId="95" fillId="0" borderId="87" xfId="0" applyFont="1" applyBorder="1" applyAlignment="1" applyProtection="1">
      <alignment horizontal="center" vertical="center" wrapText="1"/>
      <protection locked="0"/>
    </xf>
    <xf numFmtId="0" fontId="95" fillId="0" borderId="22" xfId="3" applyFont="1" applyBorder="1" applyAlignment="1" applyProtection="1">
      <alignment horizontal="center" vertical="center" wrapText="1"/>
      <protection locked="0"/>
    </xf>
    <xf numFmtId="0" fontId="95" fillId="0" borderId="78" xfId="3" applyFont="1" applyBorder="1" applyAlignment="1" applyProtection="1">
      <alignment horizontal="center" vertical="center" wrapText="1"/>
      <protection locked="0"/>
    </xf>
    <xf numFmtId="0" fontId="95" fillId="0" borderId="0" xfId="3" applyFont="1" applyAlignment="1" applyProtection="1">
      <alignment horizontal="center" vertical="center" wrapText="1"/>
      <protection locked="0"/>
    </xf>
    <xf numFmtId="0" fontId="95" fillId="0" borderId="87" xfId="3" applyFont="1" applyBorder="1" applyAlignment="1" applyProtection="1">
      <alignment horizontal="center" vertical="center" wrapText="1"/>
      <protection locked="0"/>
    </xf>
    <xf numFmtId="0" fontId="62" fillId="0" borderId="0" xfId="1782" applyFont="1" applyAlignment="1">
      <alignment horizontal="center" vertical="center"/>
    </xf>
    <xf numFmtId="0" fontId="63" fillId="0" borderId="0" xfId="1782" applyFont="1" applyAlignment="1">
      <alignment vertical="center"/>
    </xf>
    <xf numFmtId="14" fontId="68" fillId="0" borderId="62" xfId="1782" applyNumberFormat="1" applyFont="1" applyBorder="1" applyAlignment="1">
      <alignment horizontal="center" vertical="center"/>
    </xf>
    <xf numFmtId="14" fontId="69" fillId="0" borderId="53" xfId="1782" applyNumberFormat="1" applyFont="1" applyBorder="1" applyAlignment="1">
      <alignment vertical="center"/>
    </xf>
    <xf numFmtId="0" fontId="52" fillId="0" borderId="57" xfId="1782" applyFont="1" applyBorder="1" applyAlignment="1">
      <alignment horizontal="center" textRotation="60"/>
    </xf>
    <xf numFmtId="0" fontId="52" fillId="0" borderId="58" xfId="1782" applyFont="1" applyBorder="1" applyAlignment="1">
      <alignment horizontal="center" textRotation="60"/>
    </xf>
    <xf numFmtId="14" fontId="70" fillId="15" borderId="52" xfId="1782" applyNumberFormat="1" applyFont="1" applyFill="1" applyBorder="1" applyAlignment="1">
      <alignment horizontal="center" vertical="center"/>
    </xf>
    <xf numFmtId="14" fontId="71" fillId="15" borderId="64" xfId="1782" applyNumberFormat="1" applyFont="1" applyFill="1" applyBorder="1" applyAlignment="1">
      <alignment vertical="center"/>
    </xf>
    <xf numFmtId="0" fontId="59" fillId="0" borderId="0" xfId="1782" applyFont="1" applyAlignment="1">
      <alignment horizontal="left" vertical="center"/>
    </xf>
    <xf numFmtId="0" fontId="54" fillId="0" borderId="0" xfId="1782" applyFont="1" applyAlignment="1" applyProtection="1">
      <alignment horizontal="right"/>
      <protection locked="0"/>
    </xf>
    <xf numFmtId="0" fontId="64" fillId="12" borderId="15" xfId="1782" applyFont="1" applyFill="1" applyBorder="1" applyAlignment="1">
      <alignment horizontal="center" vertical="center" wrapText="1"/>
    </xf>
    <xf numFmtId="0" fontId="64" fillId="12" borderId="61" xfId="1782" applyFont="1" applyFill="1" applyBorder="1" applyAlignment="1">
      <alignment horizontal="center" vertical="center" wrapText="1"/>
    </xf>
    <xf numFmtId="0" fontId="67" fillId="17" borderId="15" xfId="1782" applyFont="1" applyFill="1" applyBorder="1" applyAlignment="1">
      <alignment horizontal="center" vertical="center" wrapText="1"/>
    </xf>
    <xf numFmtId="0" fontId="67" fillId="17" borderId="61" xfId="1782" applyFont="1" applyFill="1" applyBorder="1" applyAlignment="1">
      <alignment horizontal="center" vertical="center" wrapText="1"/>
    </xf>
    <xf numFmtId="0" fontId="81" fillId="0" borderId="56" xfId="1782" applyFont="1" applyBorder="1" applyAlignment="1">
      <alignment horizontal="center" vertical="center" wrapText="1"/>
    </xf>
    <xf numFmtId="0" fontId="81" fillId="0" borderId="63" xfId="1782" applyFont="1" applyBorder="1" applyAlignment="1">
      <alignment horizontal="center" vertical="center" wrapText="1"/>
    </xf>
    <xf numFmtId="0" fontId="13" fillId="0" borderId="56" xfId="1782" applyFont="1" applyBorder="1" applyAlignment="1">
      <alignment horizontal="center" vertical="center" wrapText="1"/>
    </xf>
    <xf numFmtId="0" fontId="13" fillId="0" borderId="63" xfId="1782" applyFont="1" applyBorder="1" applyAlignment="1">
      <alignment horizontal="center" vertical="center" wrapText="1"/>
    </xf>
    <xf numFmtId="0" fontId="56" fillId="0" borderId="15" xfId="1782" applyFont="1" applyBorder="1" applyAlignment="1">
      <alignment horizontal="center" vertical="center" textRotation="60"/>
    </xf>
    <xf numFmtId="0" fontId="56" fillId="0" borderId="61" xfId="1782" applyFont="1" applyBorder="1" applyAlignment="1">
      <alignment horizontal="center" vertical="center" textRotation="60"/>
    </xf>
    <xf numFmtId="0" fontId="13" fillId="0" borderId="48" xfId="1782" applyFont="1" applyBorder="1" applyAlignment="1">
      <alignment horizontal="center" vertical="center" wrapText="1"/>
    </xf>
    <xf numFmtId="0" fontId="13" fillId="0" borderId="68" xfId="1782" applyFont="1" applyBorder="1" applyAlignment="1">
      <alignment horizontal="center" vertical="center" wrapText="1"/>
    </xf>
    <xf numFmtId="0" fontId="66" fillId="8" borderId="15" xfId="1782" applyFont="1" applyFill="1" applyBorder="1" applyAlignment="1">
      <alignment horizontal="center" vertical="center" wrapText="1"/>
    </xf>
    <xf numFmtId="0" fontId="66" fillId="8" borderId="61" xfId="1782" applyFont="1" applyFill="1" applyBorder="1" applyAlignment="1">
      <alignment horizontal="center" vertical="center" wrapText="1"/>
    </xf>
    <xf numFmtId="0" fontId="56" fillId="0" borderId="31" xfId="1782" applyFont="1" applyBorder="1" applyAlignment="1">
      <alignment horizontal="center" vertical="center" textRotation="60"/>
    </xf>
    <xf numFmtId="0" fontId="56" fillId="0" borderId="32" xfId="1782" applyFont="1" applyBorder="1" applyAlignment="1">
      <alignment horizontal="center" vertical="center" textRotation="60"/>
    </xf>
    <xf numFmtId="0" fontId="65" fillId="6" borderId="15" xfId="1782" applyFont="1" applyFill="1" applyBorder="1" applyAlignment="1">
      <alignment horizontal="center" vertical="center" wrapText="1"/>
    </xf>
    <xf numFmtId="0" fontId="65" fillId="6" borderId="61" xfId="1782" applyFont="1" applyFill="1" applyBorder="1" applyAlignment="1">
      <alignment horizontal="center" vertical="center" wrapText="1"/>
    </xf>
    <xf numFmtId="0" fontId="91" fillId="0" borderId="56" xfId="1782" applyFont="1" applyBorder="1" applyAlignment="1">
      <alignment horizontal="center" vertical="center" wrapText="1"/>
    </xf>
    <xf numFmtId="0" fontId="91" fillId="0" borderId="63" xfId="1782" applyFont="1" applyBorder="1" applyAlignment="1">
      <alignment horizontal="center" vertical="center" wrapText="1"/>
    </xf>
    <xf numFmtId="16" fontId="13" fillId="0" borderId="48" xfId="1782" applyNumberFormat="1" applyFont="1" applyBorder="1" applyAlignment="1">
      <alignment horizontal="center" vertical="center" wrapText="1"/>
    </xf>
    <xf numFmtId="16" fontId="13" fillId="0" borderId="68" xfId="1782" applyNumberFormat="1" applyFont="1" applyBorder="1" applyAlignment="1">
      <alignment horizontal="center" vertical="center" wrapText="1"/>
    </xf>
    <xf numFmtId="0" fontId="75" fillId="12" borderId="15" xfId="1782" applyFont="1" applyFill="1" applyBorder="1" applyAlignment="1">
      <alignment horizontal="center" vertical="center" wrapText="1"/>
    </xf>
    <xf numFmtId="0" fontId="75" fillId="12" borderId="61" xfId="1782" applyFont="1" applyFill="1" applyBorder="1" applyAlignment="1">
      <alignment horizontal="center" vertical="center" wrapText="1"/>
    </xf>
    <xf numFmtId="0" fontId="78" fillId="0" borderId="56" xfId="1782" applyFont="1" applyBorder="1" applyAlignment="1">
      <alignment horizontal="center" vertical="top" wrapText="1"/>
    </xf>
    <xf numFmtId="0" fontId="78" fillId="0" borderId="63" xfId="1782" applyFont="1" applyBorder="1" applyAlignment="1">
      <alignment horizontal="center" vertical="top" wrapText="1"/>
    </xf>
    <xf numFmtId="0" fontId="77" fillId="0" borderId="56" xfId="1782" applyFont="1" applyBorder="1" applyAlignment="1">
      <alignment horizontal="center" vertical="top" wrapText="1"/>
    </xf>
    <xf numFmtId="0" fontId="77" fillId="0" borderId="63" xfId="1782" applyFont="1" applyBorder="1" applyAlignment="1">
      <alignment horizontal="center" vertical="top" wrapText="1"/>
    </xf>
    <xf numFmtId="0" fontId="13" fillId="0" borderId="56" xfId="1782" applyFont="1" applyBorder="1" applyAlignment="1">
      <alignment horizontal="center" vertical="top" wrapText="1"/>
    </xf>
    <xf numFmtId="0" fontId="13" fillId="0" borderId="63" xfId="1782" applyFont="1" applyBorder="1" applyAlignment="1">
      <alignment horizontal="center" vertical="top" wrapText="1"/>
    </xf>
    <xf numFmtId="0" fontId="73" fillId="17" borderId="15" xfId="1782" applyFont="1" applyFill="1" applyBorder="1" applyAlignment="1">
      <alignment horizontal="center" vertical="center" wrapText="1"/>
    </xf>
    <xf numFmtId="0" fontId="73" fillId="17" borderId="61" xfId="1782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3" borderId="29" xfId="0" applyFont="1" applyFill="1" applyBorder="1" applyAlignment="1">
      <alignment horizontal="center" vertical="center" wrapText="1"/>
    </xf>
    <xf numFmtId="0" fontId="41" fillId="15" borderId="18" xfId="0" applyFont="1" applyFill="1" applyBorder="1" applyAlignment="1">
      <alignment horizontal="center" vertical="top" wrapText="1"/>
    </xf>
    <xf numFmtId="0" fontId="41" fillId="15" borderId="35" xfId="0" applyFont="1" applyFill="1" applyBorder="1" applyAlignment="1">
      <alignment horizontal="center" vertical="top" wrapText="1"/>
    </xf>
    <xf numFmtId="0" fontId="41" fillId="15" borderId="36" xfId="0" applyFont="1" applyFill="1" applyBorder="1" applyAlignment="1">
      <alignment horizontal="center" vertical="top" wrapText="1"/>
    </xf>
    <xf numFmtId="14" fontId="13" fillId="4" borderId="34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66" fontId="39" fillId="4" borderId="3" xfId="0" applyNumberFormat="1" applyFont="1" applyFill="1" applyBorder="1" applyAlignment="1">
      <alignment horizontal="center" vertical="center" wrapText="1"/>
    </xf>
    <xf numFmtId="166" fontId="39" fillId="4" borderId="4" xfId="0" applyNumberFormat="1" applyFont="1" applyFill="1" applyBorder="1" applyAlignment="1">
      <alignment horizontal="center" vertical="center" wrapText="1"/>
    </xf>
    <xf numFmtId="0" fontId="41" fillId="15" borderId="18" xfId="0" applyFont="1" applyFill="1" applyBorder="1" applyAlignment="1">
      <alignment horizontal="center" vertical="center" wrapText="1"/>
    </xf>
    <xf numFmtId="0" fontId="41" fillId="15" borderId="35" xfId="0" applyFont="1" applyFill="1" applyBorder="1" applyAlignment="1">
      <alignment horizontal="center" vertical="center" wrapText="1"/>
    </xf>
    <xf numFmtId="14" fontId="13" fillId="4" borderId="30" xfId="0" applyNumberFormat="1" applyFont="1" applyFill="1" applyBorder="1" applyAlignment="1">
      <alignment horizontal="center" vertical="center" wrapText="1"/>
    </xf>
    <xf numFmtId="0" fontId="38" fillId="4" borderId="16" xfId="0" applyFont="1" applyFill="1" applyBorder="1" applyAlignment="1">
      <alignment horizontal="center" vertical="center" wrapText="1"/>
    </xf>
    <xf numFmtId="166" fontId="39" fillId="4" borderId="6" xfId="0" applyNumberFormat="1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36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0" fontId="41" fillId="15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3" fillId="4" borderId="43" xfId="0" applyNumberFormat="1" applyFont="1" applyFill="1" applyBorder="1" applyAlignment="1">
      <alignment horizontal="center" vertical="center" wrapText="1"/>
    </xf>
    <xf numFmtId="0" fontId="38" fillId="4" borderId="44" xfId="0" applyFont="1" applyFill="1" applyBorder="1" applyAlignment="1">
      <alignment horizontal="center" vertical="center" wrapText="1"/>
    </xf>
    <xf numFmtId="0" fontId="8" fillId="2" borderId="46" xfId="6" applyFill="1" applyBorder="1" applyAlignment="1">
      <alignment horizontal="left"/>
    </xf>
    <xf numFmtId="0" fontId="8" fillId="2" borderId="10" xfId="6" applyFill="1" applyBorder="1" applyAlignment="1">
      <alignment horizontal="left"/>
    </xf>
    <xf numFmtId="0" fontId="19" fillId="0" borderId="46" xfId="6" applyFont="1" applyBorder="1" applyAlignment="1">
      <alignment horizontal="left" vertical="top" wrapText="1"/>
    </xf>
    <xf numFmtId="0" fontId="19" fillId="0" borderId="9" xfId="6" applyFont="1" applyBorder="1" applyAlignment="1">
      <alignment horizontal="left" vertical="top"/>
    </xf>
    <xf numFmtId="0" fontId="19" fillId="0" borderId="10" xfId="6" applyFont="1" applyBorder="1" applyAlignment="1">
      <alignment horizontal="left" vertical="top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9" name="WordArt 3580">
          <a:extLst>
            <a:ext uri="{FF2B5EF4-FFF2-40B4-BE49-F238E27FC236}">
              <a16:creationId xmlns:a16="http://schemas.microsoft.com/office/drawing/2014/main" id="{00000000-0008-0000-0000-0000E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0" name="WordArt 3580">
          <a:extLst>
            <a:ext uri="{FF2B5EF4-FFF2-40B4-BE49-F238E27FC236}">
              <a16:creationId xmlns:a16="http://schemas.microsoft.com/office/drawing/2014/main" id="{00000000-0008-0000-0000-0000E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1" name="WordArt 3580">
          <a:extLst>
            <a:ext uri="{FF2B5EF4-FFF2-40B4-BE49-F238E27FC236}">
              <a16:creationId xmlns:a16="http://schemas.microsoft.com/office/drawing/2014/main" id="{00000000-0008-0000-0000-0000E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2" name="WordArt 3580">
          <a:extLst>
            <a:ext uri="{FF2B5EF4-FFF2-40B4-BE49-F238E27FC236}">
              <a16:creationId xmlns:a16="http://schemas.microsoft.com/office/drawing/2014/main" id="{00000000-0008-0000-0000-0000E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3" name="WordArt 3580">
          <a:extLst>
            <a:ext uri="{FF2B5EF4-FFF2-40B4-BE49-F238E27FC236}">
              <a16:creationId xmlns:a16="http://schemas.microsoft.com/office/drawing/2014/main" id="{00000000-0008-0000-0000-0000E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4" name="WordArt 3580">
          <a:extLst>
            <a:ext uri="{FF2B5EF4-FFF2-40B4-BE49-F238E27FC236}">
              <a16:creationId xmlns:a16="http://schemas.microsoft.com/office/drawing/2014/main" id="{00000000-0008-0000-0000-0000E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5" name="WordArt 3580">
          <a:extLst>
            <a:ext uri="{FF2B5EF4-FFF2-40B4-BE49-F238E27FC236}">
              <a16:creationId xmlns:a16="http://schemas.microsoft.com/office/drawing/2014/main" id="{00000000-0008-0000-0000-0000E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6" name="WordArt 3580">
          <a:extLst>
            <a:ext uri="{FF2B5EF4-FFF2-40B4-BE49-F238E27FC236}">
              <a16:creationId xmlns:a16="http://schemas.microsoft.com/office/drawing/2014/main" id="{00000000-0008-0000-0000-0000E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7" name="WordArt 3580">
          <a:extLst>
            <a:ext uri="{FF2B5EF4-FFF2-40B4-BE49-F238E27FC236}">
              <a16:creationId xmlns:a16="http://schemas.microsoft.com/office/drawing/2014/main" id="{00000000-0008-0000-0000-0000E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8" name="WordArt 3580">
          <a:extLst>
            <a:ext uri="{FF2B5EF4-FFF2-40B4-BE49-F238E27FC236}">
              <a16:creationId xmlns:a16="http://schemas.microsoft.com/office/drawing/2014/main" id="{00000000-0008-0000-0000-0000E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9" name="WordArt 3580">
          <a:extLst>
            <a:ext uri="{FF2B5EF4-FFF2-40B4-BE49-F238E27FC236}">
              <a16:creationId xmlns:a16="http://schemas.microsoft.com/office/drawing/2014/main" id="{00000000-0008-0000-0000-0000E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0" name="WordArt 3580">
          <a:extLst>
            <a:ext uri="{FF2B5EF4-FFF2-40B4-BE49-F238E27FC236}">
              <a16:creationId xmlns:a16="http://schemas.microsoft.com/office/drawing/2014/main" id="{00000000-0008-0000-0000-0000E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1" name="WordArt 3580">
          <a:extLst>
            <a:ext uri="{FF2B5EF4-FFF2-40B4-BE49-F238E27FC236}">
              <a16:creationId xmlns:a16="http://schemas.microsoft.com/office/drawing/2014/main" id="{00000000-0008-0000-0000-0000E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2" name="WordArt 3580">
          <a:extLst>
            <a:ext uri="{FF2B5EF4-FFF2-40B4-BE49-F238E27FC236}">
              <a16:creationId xmlns:a16="http://schemas.microsoft.com/office/drawing/2014/main" id="{00000000-0008-0000-0000-0000E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3" name="WordArt 3580">
          <a:extLst>
            <a:ext uri="{FF2B5EF4-FFF2-40B4-BE49-F238E27FC236}">
              <a16:creationId xmlns:a16="http://schemas.microsoft.com/office/drawing/2014/main" id="{00000000-0008-0000-0000-0000E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4" name="WordArt 3580">
          <a:extLst>
            <a:ext uri="{FF2B5EF4-FFF2-40B4-BE49-F238E27FC236}">
              <a16:creationId xmlns:a16="http://schemas.microsoft.com/office/drawing/2014/main" id="{00000000-0008-0000-0000-0000F0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5" name="WordArt 3580">
          <a:extLst>
            <a:ext uri="{FF2B5EF4-FFF2-40B4-BE49-F238E27FC236}">
              <a16:creationId xmlns:a16="http://schemas.microsoft.com/office/drawing/2014/main" id="{00000000-0008-0000-0000-0000F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6" name="WordArt 3580">
          <a:extLst>
            <a:ext uri="{FF2B5EF4-FFF2-40B4-BE49-F238E27FC236}">
              <a16:creationId xmlns:a16="http://schemas.microsoft.com/office/drawing/2014/main" id="{00000000-0008-0000-0000-0000F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7" name="WordArt 3580">
          <a:extLst>
            <a:ext uri="{FF2B5EF4-FFF2-40B4-BE49-F238E27FC236}">
              <a16:creationId xmlns:a16="http://schemas.microsoft.com/office/drawing/2014/main" id="{00000000-0008-0000-0000-0000F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8" name="WordArt 3580">
          <a:extLst>
            <a:ext uri="{FF2B5EF4-FFF2-40B4-BE49-F238E27FC236}">
              <a16:creationId xmlns:a16="http://schemas.microsoft.com/office/drawing/2014/main" id="{00000000-0008-0000-0000-0000F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9" name="WordArt 3580">
          <a:extLst>
            <a:ext uri="{FF2B5EF4-FFF2-40B4-BE49-F238E27FC236}">
              <a16:creationId xmlns:a16="http://schemas.microsoft.com/office/drawing/2014/main" id="{00000000-0008-0000-0000-0000F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0" name="WordArt 3580">
          <a:extLst>
            <a:ext uri="{FF2B5EF4-FFF2-40B4-BE49-F238E27FC236}">
              <a16:creationId xmlns:a16="http://schemas.microsoft.com/office/drawing/2014/main" id="{00000000-0008-0000-0000-0000F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1" name="WordArt 3580">
          <a:extLst>
            <a:ext uri="{FF2B5EF4-FFF2-40B4-BE49-F238E27FC236}">
              <a16:creationId xmlns:a16="http://schemas.microsoft.com/office/drawing/2014/main" id="{00000000-0008-0000-0000-0000F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2" name="WordArt 3580">
          <a:extLst>
            <a:ext uri="{FF2B5EF4-FFF2-40B4-BE49-F238E27FC236}">
              <a16:creationId xmlns:a16="http://schemas.microsoft.com/office/drawing/2014/main" id="{00000000-0008-0000-0000-0000F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3" name="WordArt 3580">
          <a:extLst>
            <a:ext uri="{FF2B5EF4-FFF2-40B4-BE49-F238E27FC236}">
              <a16:creationId xmlns:a16="http://schemas.microsoft.com/office/drawing/2014/main" id="{00000000-0008-0000-0000-0000F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4" name="WordArt 3580">
          <a:extLst>
            <a:ext uri="{FF2B5EF4-FFF2-40B4-BE49-F238E27FC236}">
              <a16:creationId xmlns:a16="http://schemas.microsoft.com/office/drawing/2014/main" id="{00000000-0008-0000-0000-0000F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5" name="WordArt 3580">
          <a:extLst>
            <a:ext uri="{FF2B5EF4-FFF2-40B4-BE49-F238E27FC236}">
              <a16:creationId xmlns:a16="http://schemas.microsoft.com/office/drawing/2014/main" id="{00000000-0008-0000-0000-0000F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6" name="WordArt 3580">
          <a:extLst>
            <a:ext uri="{FF2B5EF4-FFF2-40B4-BE49-F238E27FC236}">
              <a16:creationId xmlns:a16="http://schemas.microsoft.com/office/drawing/2014/main" id="{00000000-0008-0000-0000-0000F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7" name="WordArt 3580">
          <a:extLst>
            <a:ext uri="{FF2B5EF4-FFF2-40B4-BE49-F238E27FC236}">
              <a16:creationId xmlns:a16="http://schemas.microsoft.com/office/drawing/2014/main" id="{00000000-0008-0000-0000-0000F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8" name="WordArt 3580">
          <a:extLst>
            <a:ext uri="{FF2B5EF4-FFF2-40B4-BE49-F238E27FC236}">
              <a16:creationId xmlns:a16="http://schemas.microsoft.com/office/drawing/2014/main" id="{00000000-0008-0000-0000-0000F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9" name="WordArt 3580">
          <a:extLst>
            <a:ext uri="{FF2B5EF4-FFF2-40B4-BE49-F238E27FC236}">
              <a16:creationId xmlns:a16="http://schemas.microsoft.com/office/drawing/2014/main" id="{00000000-0008-0000-0000-0000F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0" name="WordArt 3580">
          <a:extLst>
            <a:ext uri="{FF2B5EF4-FFF2-40B4-BE49-F238E27FC236}">
              <a16:creationId xmlns:a16="http://schemas.microsoft.com/office/drawing/2014/main" id="{00000000-0008-0000-0000-00000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1" name="WordArt 3580">
          <a:extLst>
            <a:ext uri="{FF2B5EF4-FFF2-40B4-BE49-F238E27FC236}">
              <a16:creationId xmlns:a16="http://schemas.microsoft.com/office/drawing/2014/main" id="{00000000-0008-0000-0000-00000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2" name="WordArt 3580">
          <a:extLst>
            <a:ext uri="{FF2B5EF4-FFF2-40B4-BE49-F238E27FC236}">
              <a16:creationId xmlns:a16="http://schemas.microsoft.com/office/drawing/2014/main" id="{00000000-0008-0000-0000-00000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3" name="WordArt 3580">
          <a:extLst>
            <a:ext uri="{FF2B5EF4-FFF2-40B4-BE49-F238E27FC236}">
              <a16:creationId xmlns:a16="http://schemas.microsoft.com/office/drawing/2014/main" id="{00000000-0008-0000-0000-00000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4" name="WordArt 3580">
          <a:extLst>
            <a:ext uri="{FF2B5EF4-FFF2-40B4-BE49-F238E27FC236}">
              <a16:creationId xmlns:a16="http://schemas.microsoft.com/office/drawing/2014/main" id="{00000000-0008-0000-0000-00000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5" name="WordArt 3580">
          <a:extLst>
            <a:ext uri="{FF2B5EF4-FFF2-40B4-BE49-F238E27FC236}">
              <a16:creationId xmlns:a16="http://schemas.microsoft.com/office/drawing/2014/main" id="{00000000-0008-0000-0000-00000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6" name="WordArt 3580">
          <a:extLst>
            <a:ext uri="{FF2B5EF4-FFF2-40B4-BE49-F238E27FC236}">
              <a16:creationId xmlns:a16="http://schemas.microsoft.com/office/drawing/2014/main" id="{00000000-0008-0000-0000-00000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7" name="WordArt 3580">
          <a:extLst>
            <a:ext uri="{FF2B5EF4-FFF2-40B4-BE49-F238E27FC236}">
              <a16:creationId xmlns:a16="http://schemas.microsoft.com/office/drawing/2014/main" id="{00000000-0008-0000-0000-00000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8" name="WordArt 3580">
          <a:extLst>
            <a:ext uri="{FF2B5EF4-FFF2-40B4-BE49-F238E27FC236}">
              <a16:creationId xmlns:a16="http://schemas.microsoft.com/office/drawing/2014/main" id="{00000000-0008-0000-0000-00000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9" name="WordArt 3580">
          <a:extLst>
            <a:ext uri="{FF2B5EF4-FFF2-40B4-BE49-F238E27FC236}">
              <a16:creationId xmlns:a16="http://schemas.microsoft.com/office/drawing/2014/main" id="{00000000-0008-0000-0000-00000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0" name="WordArt 3580">
          <a:extLst>
            <a:ext uri="{FF2B5EF4-FFF2-40B4-BE49-F238E27FC236}">
              <a16:creationId xmlns:a16="http://schemas.microsoft.com/office/drawing/2014/main" id="{00000000-0008-0000-0000-00000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1" name="WordArt 3580">
          <a:extLst>
            <a:ext uri="{FF2B5EF4-FFF2-40B4-BE49-F238E27FC236}">
              <a16:creationId xmlns:a16="http://schemas.microsoft.com/office/drawing/2014/main" id="{00000000-0008-0000-0000-00000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2" name="WordArt 3580">
          <a:extLst>
            <a:ext uri="{FF2B5EF4-FFF2-40B4-BE49-F238E27FC236}">
              <a16:creationId xmlns:a16="http://schemas.microsoft.com/office/drawing/2014/main" id="{00000000-0008-0000-0000-00000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3" name="WordArt 3580">
          <a:extLst>
            <a:ext uri="{FF2B5EF4-FFF2-40B4-BE49-F238E27FC236}">
              <a16:creationId xmlns:a16="http://schemas.microsoft.com/office/drawing/2014/main" id="{00000000-0008-0000-0000-00000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4" name="WordArt 3580">
          <a:extLst>
            <a:ext uri="{FF2B5EF4-FFF2-40B4-BE49-F238E27FC236}">
              <a16:creationId xmlns:a16="http://schemas.microsoft.com/office/drawing/2014/main" id="{00000000-0008-0000-0000-00000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5" name="WordArt 3580">
          <a:extLst>
            <a:ext uri="{FF2B5EF4-FFF2-40B4-BE49-F238E27FC236}">
              <a16:creationId xmlns:a16="http://schemas.microsoft.com/office/drawing/2014/main" id="{00000000-0008-0000-0000-00000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6" name="WordArt 3580">
          <a:extLst>
            <a:ext uri="{FF2B5EF4-FFF2-40B4-BE49-F238E27FC236}">
              <a16:creationId xmlns:a16="http://schemas.microsoft.com/office/drawing/2014/main" id="{00000000-0008-0000-0000-00001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7" name="WordArt 3580">
          <a:extLst>
            <a:ext uri="{FF2B5EF4-FFF2-40B4-BE49-F238E27FC236}">
              <a16:creationId xmlns:a16="http://schemas.microsoft.com/office/drawing/2014/main" id="{00000000-0008-0000-0000-00001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8" name="WordArt 3580">
          <a:extLst>
            <a:ext uri="{FF2B5EF4-FFF2-40B4-BE49-F238E27FC236}">
              <a16:creationId xmlns:a16="http://schemas.microsoft.com/office/drawing/2014/main" id="{00000000-0008-0000-0000-00001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9" name="WordArt 3580">
          <a:extLst>
            <a:ext uri="{FF2B5EF4-FFF2-40B4-BE49-F238E27FC236}">
              <a16:creationId xmlns:a16="http://schemas.microsoft.com/office/drawing/2014/main" id="{00000000-0008-0000-0000-00001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0" name="WordArt 3580">
          <a:extLst>
            <a:ext uri="{FF2B5EF4-FFF2-40B4-BE49-F238E27FC236}">
              <a16:creationId xmlns:a16="http://schemas.microsoft.com/office/drawing/2014/main" id="{00000000-0008-0000-0000-00001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1" name="WordArt 3580">
          <a:extLst>
            <a:ext uri="{FF2B5EF4-FFF2-40B4-BE49-F238E27FC236}">
              <a16:creationId xmlns:a16="http://schemas.microsoft.com/office/drawing/2014/main" id="{00000000-0008-0000-0000-00001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2" name="WordArt 3580">
          <a:extLst>
            <a:ext uri="{FF2B5EF4-FFF2-40B4-BE49-F238E27FC236}">
              <a16:creationId xmlns:a16="http://schemas.microsoft.com/office/drawing/2014/main" id="{00000000-0008-0000-0000-00001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3" name="WordArt 3580">
          <a:extLst>
            <a:ext uri="{FF2B5EF4-FFF2-40B4-BE49-F238E27FC236}">
              <a16:creationId xmlns:a16="http://schemas.microsoft.com/office/drawing/2014/main" id="{00000000-0008-0000-0000-00001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4" name="WordArt 3580">
          <a:extLst>
            <a:ext uri="{FF2B5EF4-FFF2-40B4-BE49-F238E27FC236}">
              <a16:creationId xmlns:a16="http://schemas.microsoft.com/office/drawing/2014/main" id="{00000000-0008-0000-0000-00001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5" name="WordArt 3580">
          <a:extLst>
            <a:ext uri="{FF2B5EF4-FFF2-40B4-BE49-F238E27FC236}">
              <a16:creationId xmlns:a16="http://schemas.microsoft.com/office/drawing/2014/main" id="{00000000-0008-0000-0000-00001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6" name="WordArt 3580">
          <a:extLst>
            <a:ext uri="{FF2B5EF4-FFF2-40B4-BE49-F238E27FC236}">
              <a16:creationId xmlns:a16="http://schemas.microsoft.com/office/drawing/2014/main" id="{00000000-0008-0000-0000-00001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7" name="WordArt 3580">
          <a:extLst>
            <a:ext uri="{FF2B5EF4-FFF2-40B4-BE49-F238E27FC236}">
              <a16:creationId xmlns:a16="http://schemas.microsoft.com/office/drawing/2014/main" id="{00000000-0008-0000-0000-00001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8" name="WordArt 3580">
          <a:extLst>
            <a:ext uri="{FF2B5EF4-FFF2-40B4-BE49-F238E27FC236}">
              <a16:creationId xmlns:a16="http://schemas.microsoft.com/office/drawing/2014/main" id="{00000000-0008-0000-0000-00001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9" name="WordArt 3580">
          <a:extLst>
            <a:ext uri="{FF2B5EF4-FFF2-40B4-BE49-F238E27FC236}">
              <a16:creationId xmlns:a16="http://schemas.microsoft.com/office/drawing/2014/main" id="{00000000-0008-0000-0000-00001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0" name="WordArt 3580">
          <a:extLst>
            <a:ext uri="{FF2B5EF4-FFF2-40B4-BE49-F238E27FC236}">
              <a16:creationId xmlns:a16="http://schemas.microsoft.com/office/drawing/2014/main" id="{00000000-0008-0000-0000-00001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1" name="WordArt 3580">
          <a:extLst>
            <a:ext uri="{FF2B5EF4-FFF2-40B4-BE49-F238E27FC236}">
              <a16:creationId xmlns:a16="http://schemas.microsoft.com/office/drawing/2014/main" id="{00000000-0008-0000-0000-00001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2" name="WordArt 3580">
          <a:extLst>
            <a:ext uri="{FF2B5EF4-FFF2-40B4-BE49-F238E27FC236}">
              <a16:creationId xmlns:a16="http://schemas.microsoft.com/office/drawing/2014/main" id="{00000000-0008-0000-0000-00002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3" name="WordArt 3580">
          <a:extLst>
            <a:ext uri="{FF2B5EF4-FFF2-40B4-BE49-F238E27FC236}">
              <a16:creationId xmlns:a16="http://schemas.microsoft.com/office/drawing/2014/main" id="{00000000-0008-0000-0000-00002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4" name="WordArt 3580">
          <a:extLst>
            <a:ext uri="{FF2B5EF4-FFF2-40B4-BE49-F238E27FC236}">
              <a16:creationId xmlns:a16="http://schemas.microsoft.com/office/drawing/2014/main" id="{00000000-0008-0000-0000-00002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5" name="WordArt 3580">
          <a:extLst>
            <a:ext uri="{FF2B5EF4-FFF2-40B4-BE49-F238E27FC236}">
              <a16:creationId xmlns:a16="http://schemas.microsoft.com/office/drawing/2014/main" id="{00000000-0008-0000-0000-00002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6" name="WordArt 3580">
          <a:extLst>
            <a:ext uri="{FF2B5EF4-FFF2-40B4-BE49-F238E27FC236}">
              <a16:creationId xmlns:a16="http://schemas.microsoft.com/office/drawing/2014/main" id="{00000000-0008-0000-0000-00002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7" name="WordArt 3580">
          <a:extLst>
            <a:ext uri="{FF2B5EF4-FFF2-40B4-BE49-F238E27FC236}">
              <a16:creationId xmlns:a16="http://schemas.microsoft.com/office/drawing/2014/main" id="{00000000-0008-0000-0000-00002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8" name="WordArt 3580">
          <a:extLst>
            <a:ext uri="{FF2B5EF4-FFF2-40B4-BE49-F238E27FC236}">
              <a16:creationId xmlns:a16="http://schemas.microsoft.com/office/drawing/2014/main" id="{00000000-0008-0000-0000-00002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9" name="WordArt 3580">
          <a:extLst>
            <a:ext uri="{FF2B5EF4-FFF2-40B4-BE49-F238E27FC236}">
              <a16:creationId xmlns:a16="http://schemas.microsoft.com/office/drawing/2014/main" id="{00000000-0008-0000-0000-00002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0" name="WordArt 3580">
          <a:extLst>
            <a:ext uri="{FF2B5EF4-FFF2-40B4-BE49-F238E27FC236}">
              <a16:creationId xmlns:a16="http://schemas.microsoft.com/office/drawing/2014/main" id="{00000000-0008-0000-0000-00002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1" name="WordArt 3580">
          <a:extLst>
            <a:ext uri="{FF2B5EF4-FFF2-40B4-BE49-F238E27FC236}">
              <a16:creationId xmlns:a16="http://schemas.microsoft.com/office/drawing/2014/main" id="{00000000-0008-0000-0000-00002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2" name="WordArt 3580">
          <a:extLst>
            <a:ext uri="{FF2B5EF4-FFF2-40B4-BE49-F238E27FC236}">
              <a16:creationId xmlns:a16="http://schemas.microsoft.com/office/drawing/2014/main" id="{00000000-0008-0000-0000-00002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3" name="WordArt 3580">
          <a:extLst>
            <a:ext uri="{FF2B5EF4-FFF2-40B4-BE49-F238E27FC236}">
              <a16:creationId xmlns:a16="http://schemas.microsoft.com/office/drawing/2014/main" id="{00000000-0008-0000-0000-00002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4" name="WordArt 3580">
          <a:extLst>
            <a:ext uri="{FF2B5EF4-FFF2-40B4-BE49-F238E27FC236}">
              <a16:creationId xmlns:a16="http://schemas.microsoft.com/office/drawing/2014/main" id="{00000000-0008-0000-0000-00002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5" name="WordArt 3580">
          <a:extLst>
            <a:ext uri="{FF2B5EF4-FFF2-40B4-BE49-F238E27FC236}">
              <a16:creationId xmlns:a16="http://schemas.microsoft.com/office/drawing/2014/main" id="{00000000-0008-0000-0000-00002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6" name="WordArt 3580">
          <a:extLst>
            <a:ext uri="{FF2B5EF4-FFF2-40B4-BE49-F238E27FC236}">
              <a16:creationId xmlns:a16="http://schemas.microsoft.com/office/drawing/2014/main" id="{00000000-0008-0000-0000-00002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7" name="WordArt 3580">
          <a:extLst>
            <a:ext uri="{FF2B5EF4-FFF2-40B4-BE49-F238E27FC236}">
              <a16:creationId xmlns:a16="http://schemas.microsoft.com/office/drawing/2014/main" id="{00000000-0008-0000-0000-00002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8" name="WordArt 3580">
          <a:extLst>
            <a:ext uri="{FF2B5EF4-FFF2-40B4-BE49-F238E27FC236}">
              <a16:creationId xmlns:a16="http://schemas.microsoft.com/office/drawing/2014/main" id="{00000000-0008-0000-0000-00003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9" name="WordArt 3580">
          <a:extLst>
            <a:ext uri="{FF2B5EF4-FFF2-40B4-BE49-F238E27FC236}">
              <a16:creationId xmlns:a16="http://schemas.microsoft.com/office/drawing/2014/main" id="{00000000-0008-0000-0000-00003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0" name="WordArt 3580">
          <a:extLst>
            <a:ext uri="{FF2B5EF4-FFF2-40B4-BE49-F238E27FC236}">
              <a16:creationId xmlns:a16="http://schemas.microsoft.com/office/drawing/2014/main" id="{00000000-0008-0000-0000-00003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1" name="WordArt 3580">
          <a:extLst>
            <a:ext uri="{FF2B5EF4-FFF2-40B4-BE49-F238E27FC236}">
              <a16:creationId xmlns:a16="http://schemas.microsoft.com/office/drawing/2014/main" id="{00000000-0008-0000-0000-00003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2" name="WordArt 3580">
          <a:extLst>
            <a:ext uri="{FF2B5EF4-FFF2-40B4-BE49-F238E27FC236}">
              <a16:creationId xmlns:a16="http://schemas.microsoft.com/office/drawing/2014/main" id="{00000000-0008-0000-0000-00003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3" name="WordArt 3580">
          <a:extLst>
            <a:ext uri="{FF2B5EF4-FFF2-40B4-BE49-F238E27FC236}">
              <a16:creationId xmlns:a16="http://schemas.microsoft.com/office/drawing/2014/main" id="{00000000-0008-0000-0000-00003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4" name="WordArt 3580">
          <a:extLst>
            <a:ext uri="{FF2B5EF4-FFF2-40B4-BE49-F238E27FC236}">
              <a16:creationId xmlns:a16="http://schemas.microsoft.com/office/drawing/2014/main" id="{00000000-0008-0000-0000-00003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5" name="WordArt 3580">
          <a:extLst>
            <a:ext uri="{FF2B5EF4-FFF2-40B4-BE49-F238E27FC236}">
              <a16:creationId xmlns:a16="http://schemas.microsoft.com/office/drawing/2014/main" id="{00000000-0008-0000-0000-00003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6" name="WordArt 3580">
          <a:extLst>
            <a:ext uri="{FF2B5EF4-FFF2-40B4-BE49-F238E27FC236}">
              <a16:creationId xmlns:a16="http://schemas.microsoft.com/office/drawing/2014/main" id="{00000000-0008-0000-0000-00003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7" name="WordArt 3580">
          <a:extLst>
            <a:ext uri="{FF2B5EF4-FFF2-40B4-BE49-F238E27FC236}">
              <a16:creationId xmlns:a16="http://schemas.microsoft.com/office/drawing/2014/main" id="{00000000-0008-0000-0000-00003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8" name="WordArt 3580">
          <a:extLst>
            <a:ext uri="{FF2B5EF4-FFF2-40B4-BE49-F238E27FC236}">
              <a16:creationId xmlns:a16="http://schemas.microsoft.com/office/drawing/2014/main" id="{00000000-0008-0000-0000-00003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9" name="WordArt 3580">
          <a:extLst>
            <a:ext uri="{FF2B5EF4-FFF2-40B4-BE49-F238E27FC236}">
              <a16:creationId xmlns:a16="http://schemas.microsoft.com/office/drawing/2014/main" id="{00000000-0008-0000-0000-00003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0" name="WordArt 3580">
          <a:extLst>
            <a:ext uri="{FF2B5EF4-FFF2-40B4-BE49-F238E27FC236}">
              <a16:creationId xmlns:a16="http://schemas.microsoft.com/office/drawing/2014/main" id="{00000000-0008-0000-0000-00003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1" name="WordArt 3580">
          <a:extLst>
            <a:ext uri="{FF2B5EF4-FFF2-40B4-BE49-F238E27FC236}">
              <a16:creationId xmlns:a16="http://schemas.microsoft.com/office/drawing/2014/main" id="{00000000-0008-0000-0000-00003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2" name="WordArt 3580">
          <a:extLst>
            <a:ext uri="{FF2B5EF4-FFF2-40B4-BE49-F238E27FC236}">
              <a16:creationId xmlns:a16="http://schemas.microsoft.com/office/drawing/2014/main" id="{00000000-0008-0000-0000-00003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3" name="WordArt 3580">
          <a:extLst>
            <a:ext uri="{FF2B5EF4-FFF2-40B4-BE49-F238E27FC236}">
              <a16:creationId xmlns:a16="http://schemas.microsoft.com/office/drawing/2014/main" id="{00000000-0008-0000-0000-00003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4" name="WordArt 3580">
          <a:extLst>
            <a:ext uri="{FF2B5EF4-FFF2-40B4-BE49-F238E27FC236}">
              <a16:creationId xmlns:a16="http://schemas.microsoft.com/office/drawing/2014/main" id="{00000000-0008-0000-0000-00004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5" name="WordArt 3580">
          <a:extLst>
            <a:ext uri="{FF2B5EF4-FFF2-40B4-BE49-F238E27FC236}">
              <a16:creationId xmlns:a16="http://schemas.microsoft.com/office/drawing/2014/main" id="{00000000-0008-0000-0000-00004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6" name="WordArt 3580">
          <a:extLst>
            <a:ext uri="{FF2B5EF4-FFF2-40B4-BE49-F238E27FC236}">
              <a16:creationId xmlns:a16="http://schemas.microsoft.com/office/drawing/2014/main" id="{00000000-0008-0000-0000-00004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7" name="WordArt 3580">
          <a:extLst>
            <a:ext uri="{FF2B5EF4-FFF2-40B4-BE49-F238E27FC236}">
              <a16:creationId xmlns:a16="http://schemas.microsoft.com/office/drawing/2014/main" id="{00000000-0008-0000-0000-00004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8" name="WordArt 3580">
          <a:extLst>
            <a:ext uri="{FF2B5EF4-FFF2-40B4-BE49-F238E27FC236}">
              <a16:creationId xmlns:a16="http://schemas.microsoft.com/office/drawing/2014/main" id="{00000000-0008-0000-0000-00004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9" name="WordArt 3580">
          <a:extLst>
            <a:ext uri="{FF2B5EF4-FFF2-40B4-BE49-F238E27FC236}">
              <a16:creationId xmlns:a16="http://schemas.microsoft.com/office/drawing/2014/main" id="{00000000-0008-0000-0000-00004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0" name="WordArt 3580">
          <a:extLst>
            <a:ext uri="{FF2B5EF4-FFF2-40B4-BE49-F238E27FC236}">
              <a16:creationId xmlns:a16="http://schemas.microsoft.com/office/drawing/2014/main" id="{00000000-0008-0000-0000-00004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1" name="WordArt 3580">
          <a:extLst>
            <a:ext uri="{FF2B5EF4-FFF2-40B4-BE49-F238E27FC236}">
              <a16:creationId xmlns:a16="http://schemas.microsoft.com/office/drawing/2014/main" id="{00000000-0008-0000-0000-00004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2" name="WordArt 3580">
          <a:extLst>
            <a:ext uri="{FF2B5EF4-FFF2-40B4-BE49-F238E27FC236}">
              <a16:creationId xmlns:a16="http://schemas.microsoft.com/office/drawing/2014/main" id="{00000000-0008-0000-0000-00004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3" name="WordArt 3580">
          <a:extLst>
            <a:ext uri="{FF2B5EF4-FFF2-40B4-BE49-F238E27FC236}">
              <a16:creationId xmlns:a16="http://schemas.microsoft.com/office/drawing/2014/main" id="{00000000-0008-0000-0000-00004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4" name="WordArt 3580">
          <a:extLst>
            <a:ext uri="{FF2B5EF4-FFF2-40B4-BE49-F238E27FC236}">
              <a16:creationId xmlns:a16="http://schemas.microsoft.com/office/drawing/2014/main" id="{00000000-0008-0000-0000-00004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5" name="WordArt 3580">
          <a:extLst>
            <a:ext uri="{FF2B5EF4-FFF2-40B4-BE49-F238E27FC236}">
              <a16:creationId xmlns:a16="http://schemas.microsoft.com/office/drawing/2014/main" id="{00000000-0008-0000-0000-00004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6" name="WordArt 3580">
          <a:extLst>
            <a:ext uri="{FF2B5EF4-FFF2-40B4-BE49-F238E27FC236}">
              <a16:creationId xmlns:a16="http://schemas.microsoft.com/office/drawing/2014/main" id="{00000000-0008-0000-0000-00004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7" name="WordArt 3580">
          <a:extLst>
            <a:ext uri="{FF2B5EF4-FFF2-40B4-BE49-F238E27FC236}">
              <a16:creationId xmlns:a16="http://schemas.microsoft.com/office/drawing/2014/main" id="{00000000-0008-0000-0000-00004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8" name="WordArt 3580">
          <a:extLst>
            <a:ext uri="{FF2B5EF4-FFF2-40B4-BE49-F238E27FC236}">
              <a16:creationId xmlns:a16="http://schemas.microsoft.com/office/drawing/2014/main" id="{00000000-0008-0000-0000-00004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9" name="WordArt 3580">
          <a:extLst>
            <a:ext uri="{FF2B5EF4-FFF2-40B4-BE49-F238E27FC236}">
              <a16:creationId xmlns:a16="http://schemas.microsoft.com/office/drawing/2014/main" id="{00000000-0008-0000-0000-00004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0" name="WordArt 3580">
          <a:extLst>
            <a:ext uri="{FF2B5EF4-FFF2-40B4-BE49-F238E27FC236}">
              <a16:creationId xmlns:a16="http://schemas.microsoft.com/office/drawing/2014/main" id="{00000000-0008-0000-0000-00005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1" name="WordArt 3580">
          <a:extLst>
            <a:ext uri="{FF2B5EF4-FFF2-40B4-BE49-F238E27FC236}">
              <a16:creationId xmlns:a16="http://schemas.microsoft.com/office/drawing/2014/main" id="{00000000-0008-0000-0000-00005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2" name="WordArt 3580">
          <a:extLst>
            <a:ext uri="{FF2B5EF4-FFF2-40B4-BE49-F238E27FC236}">
              <a16:creationId xmlns:a16="http://schemas.microsoft.com/office/drawing/2014/main" id="{00000000-0008-0000-0000-00005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3" name="WordArt 3580">
          <a:extLst>
            <a:ext uri="{FF2B5EF4-FFF2-40B4-BE49-F238E27FC236}">
              <a16:creationId xmlns:a16="http://schemas.microsoft.com/office/drawing/2014/main" id="{00000000-0008-0000-0000-00005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4" name="WordArt 3580">
          <a:extLst>
            <a:ext uri="{FF2B5EF4-FFF2-40B4-BE49-F238E27FC236}">
              <a16:creationId xmlns:a16="http://schemas.microsoft.com/office/drawing/2014/main" id="{00000000-0008-0000-0000-00005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5" name="WordArt 3580">
          <a:extLst>
            <a:ext uri="{FF2B5EF4-FFF2-40B4-BE49-F238E27FC236}">
              <a16:creationId xmlns:a16="http://schemas.microsoft.com/office/drawing/2014/main" id="{00000000-0008-0000-0000-00005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6" name="WordArt 3580">
          <a:extLst>
            <a:ext uri="{FF2B5EF4-FFF2-40B4-BE49-F238E27FC236}">
              <a16:creationId xmlns:a16="http://schemas.microsoft.com/office/drawing/2014/main" id="{00000000-0008-0000-0000-00005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7" name="WordArt 3580">
          <a:extLst>
            <a:ext uri="{FF2B5EF4-FFF2-40B4-BE49-F238E27FC236}">
              <a16:creationId xmlns:a16="http://schemas.microsoft.com/office/drawing/2014/main" id="{00000000-0008-0000-0000-00005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8" name="WordArt 3580">
          <a:extLst>
            <a:ext uri="{FF2B5EF4-FFF2-40B4-BE49-F238E27FC236}">
              <a16:creationId xmlns:a16="http://schemas.microsoft.com/office/drawing/2014/main" id="{00000000-0008-0000-0000-00005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9" name="WordArt 3580">
          <a:extLst>
            <a:ext uri="{FF2B5EF4-FFF2-40B4-BE49-F238E27FC236}">
              <a16:creationId xmlns:a16="http://schemas.microsoft.com/office/drawing/2014/main" id="{00000000-0008-0000-0000-00005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0" name="WordArt 3580">
          <a:extLst>
            <a:ext uri="{FF2B5EF4-FFF2-40B4-BE49-F238E27FC236}">
              <a16:creationId xmlns:a16="http://schemas.microsoft.com/office/drawing/2014/main" id="{00000000-0008-0000-0000-00005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1" name="WordArt 3580">
          <a:extLst>
            <a:ext uri="{FF2B5EF4-FFF2-40B4-BE49-F238E27FC236}">
              <a16:creationId xmlns:a16="http://schemas.microsoft.com/office/drawing/2014/main" id="{00000000-0008-0000-0000-00005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2" name="WordArt 3580">
          <a:extLst>
            <a:ext uri="{FF2B5EF4-FFF2-40B4-BE49-F238E27FC236}">
              <a16:creationId xmlns:a16="http://schemas.microsoft.com/office/drawing/2014/main" id="{00000000-0008-0000-0000-00005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3" name="WordArt 3580">
          <a:extLst>
            <a:ext uri="{FF2B5EF4-FFF2-40B4-BE49-F238E27FC236}">
              <a16:creationId xmlns:a16="http://schemas.microsoft.com/office/drawing/2014/main" id="{00000000-0008-0000-0000-00005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4" name="WordArt 3580">
          <a:extLst>
            <a:ext uri="{FF2B5EF4-FFF2-40B4-BE49-F238E27FC236}">
              <a16:creationId xmlns:a16="http://schemas.microsoft.com/office/drawing/2014/main" id="{00000000-0008-0000-0000-00005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5" name="WordArt 3580">
          <a:extLst>
            <a:ext uri="{FF2B5EF4-FFF2-40B4-BE49-F238E27FC236}">
              <a16:creationId xmlns:a16="http://schemas.microsoft.com/office/drawing/2014/main" id="{00000000-0008-0000-0000-00005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6" name="WordArt 3580">
          <a:extLst>
            <a:ext uri="{FF2B5EF4-FFF2-40B4-BE49-F238E27FC236}">
              <a16:creationId xmlns:a16="http://schemas.microsoft.com/office/drawing/2014/main" id="{00000000-0008-0000-0000-00006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7" name="WordArt 3580">
          <a:extLst>
            <a:ext uri="{FF2B5EF4-FFF2-40B4-BE49-F238E27FC236}">
              <a16:creationId xmlns:a16="http://schemas.microsoft.com/office/drawing/2014/main" id="{00000000-0008-0000-0000-00006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8" name="WordArt 3580">
          <a:extLst>
            <a:ext uri="{FF2B5EF4-FFF2-40B4-BE49-F238E27FC236}">
              <a16:creationId xmlns:a16="http://schemas.microsoft.com/office/drawing/2014/main" id="{00000000-0008-0000-0000-00006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9" name="WordArt 3580">
          <a:extLst>
            <a:ext uri="{FF2B5EF4-FFF2-40B4-BE49-F238E27FC236}">
              <a16:creationId xmlns:a16="http://schemas.microsoft.com/office/drawing/2014/main" id="{00000000-0008-0000-0000-00006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0" name="WordArt 3580">
          <a:extLst>
            <a:ext uri="{FF2B5EF4-FFF2-40B4-BE49-F238E27FC236}">
              <a16:creationId xmlns:a16="http://schemas.microsoft.com/office/drawing/2014/main" id="{00000000-0008-0000-0000-00006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1" name="WordArt 3580">
          <a:extLst>
            <a:ext uri="{FF2B5EF4-FFF2-40B4-BE49-F238E27FC236}">
              <a16:creationId xmlns:a16="http://schemas.microsoft.com/office/drawing/2014/main" id="{00000000-0008-0000-0000-00006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2" name="WordArt 3580">
          <a:extLst>
            <a:ext uri="{FF2B5EF4-FFF2-40B4-BE49-F238E27FC236}">
              <a16:creationId xmlns:a16="http://schemas.microsoft.com/office/drawing/2014/main" id="{00000000-0008-0000-0000-00006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3" name="WordArt 3580">
          <a:extLst>
            <a:ext uri="{FF2B5EF4-FFF2-40B4-BE49-F238E27FC236}">
              <a16:creationId xmlns:a16="http://schemas.microsoft.com/office/drawing/2014/main" id="{00000000-0008-0000-0000-00006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4" name="WordArt 3580">
          <a:extLst>
            <a:ext uri="{FF2B5EF4-FFF2-40B4-BE49-F238E27FC236}">
              <a16:creationId xmlns:a16="http://schemas.microsoft.com/office/drawing/2014/main" id="{00000000-0008-0000-0000-00006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5" name="WordArt 3580">
          <a:extLst>
            <a:ext uri="{FF2B5EF4-FFF2-40B4-BE49-F238E27FC236}">
              <a16:creationId xmlns:a16="http://schemas.microsoft.com/office/drawing/2014/main" id="{00000000-0008-0000-0000-00006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6" name="WordArt 3580">
          <a:extLst>
            <a:ext uri="{FF2B5EF4-FFF2-40B4-BE49-F238E27FC236}">
              <a16:creationId xmlns:a16="http://schemas.microsoft.com/office/drawing/2014/main" id="{00000000-0008-0000-0000-00006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7" name="WordArt 3580">
          <a:extLst>
            <a:ext uri="{FF2B5EF4-FFF2-40B4-BE49-F238E27FC236}">
              <a16:creationId xmlns:a16="http://schemas.microsoft.com/office/drawing/2014/main" id="{00000000-0008-0000-0000-00006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8" name="WordArt 3580">
          <a:extLst>
            <a:ext uri="{FF2B5EF4-FFF2-40B4-BE49-F238E27FC236}">
              <a16:creationId xmlns:a16="http://schemas.microsoft.com/office/drawing/2014/main" id="{00000000-0008-0000-0000-00006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9" name="WordArt 3580">
          <a:extLst>
            <a:ext uri="{FF2B5EF4-FFF2-40B4-BE49-F238E27FC236}">
              <a16:creationId xmlns:a16="http://schemas.microsoft.com/office/drawing/2014/main" id="{00000000-0008-0000-0000-00006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0" name="WordArt 3580">
          <a:extLst>
            <a:ext uri="{FF2B5EF4-FFF2-40B4-BE49-F238E27FC236}">
              <a16:creationId xmlns:a16="http://schemas.microsoft.com/office/drawing/2014/main" id="{00000000-0008-0000-0000-00006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1" name="WordArt 3580">
          <a:extLst>
            <a:ext uri="{FF2B5EF4-FFF2-40B4-BE49-F238E27FC236}">
              <a16:creationId xmlns:a16="http://schemas.microsoft.com/office/drawing/2014/main" id="{00000000-0008-0000-0000-00006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2" name="WordArt 3580">
          <a:extLst>
            <a:ext uri="{FF2B5EF4-FFF2-40B4-BE49-F238E27FC236}">
              <a16:creationId xmlns:a16="http://schemas.microsoft.com/office/drawing/2014/main" id="{00000000-0008-0000-0000-00007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3" name="WordArt 3580">
          <a:extLst>
            <a:ext uri="{FF2B5EF4-FFF2-40B4-BE49-F238E27FC236}">
              <a16:creationId xmlns:a16="http://schemas.microsoft.com/office/drawing/2014/main" id="{00000000-0008-0000-0000-00007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4" name="WordArt 3580">
          <a:extLst>
            <a:ext uri="{FF2B5EF4-FFF2-40B4-BE49-F238E27FC236}">
              <a16:creationId xmlns:a16="http://schemas.microsoft.com/office/drawing/2014/main" id="{00000000-0008-0000-0000-00007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5" name="WordArt 3580">
          <a:extLst>
            <a:ext uri="{FF2B5EF4-FFF2-40B4-BE49-F238E27FC236}">
              <a16:creationId xmlns:a16="http://schemas.microsoft.com/office/drawing/2014/main" id="{00000000-0008-0000-0000-00007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6" name="WordArt 3580">
          <a:extLst>
            <a:ext uri="{FF2B5EF4-FFF2-40B4-BE49-F238E27FC236}">
              <a16:creationId xmlns:a16="http://schemas.microsoft.com/office/drawing/2014/main" id="{00000000-0008-0000-0000-00007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7" name="WordArt 3580">
          <a:extLst>
            <a:ext uri="{FF2B5EF4-FFF2-40B4-BE49-F238E27FC236}">
              <a16:creationId xmlns:a16="http://schemas.microsoft.com/office/drawing/2014/main" id="{00000000-0008-0000-0000-00007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8" name="WordArt 3580">
          <a:extLst>
            <a:ext uri="{FF2B5EF4-FFF2-40B4-BE49-F238E27FC236}">
              <a16:creationId xmlns:a16="http://schemas.microsoft.com/office/drawing/2014/main" id="{00000000-0008-0000-0000-00007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9" name="WordArt 3580">
          <a:extLst>
            <a:ext uri="{FF2B5EF4-FFF2-40B4-BE49-F238E27FC236}">
              <a16:creationId xmlns:a16="http://schemas.microsoft.com/office/drawing/2014/main" id="{00000000-0008-0000-0000-00007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0" name="WordArt 3580">
          <a:extLst>
            <a:ext uri="{FF2B5EF4-FFF2-40B4-BE49-F238E27FC236}">
              <a16:creationId xmlns:a16="http://schemas.microsoft.com/office/drawing/2014/main" id="{00000000-0008-0000-0000-00007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1" name="WordArt 3580">
          <a:extLst>
            <a:ext uri="{FF2B5EF4-FFF2-40B4-BE49-F238E27FC236}">
              <a16:creationId xmlns:a16="http://schemas.microsoft.com/office/drawing/2014/main" id="{00000000-0008-0000-0000-00007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2" name="WordArt 3580">
          <a:extLst>
            <a:ext uri="{FF2B5EF4-FFF2-40B4-BE49-F238E27FC236}">
              <a16:creationId xmlns:a16="http://schemas.microsoft.com/office/drawing/2014/main" id="{00000000-0008-0000-0000-00007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3" name="WordArt 3580">
          <a:extLst>
            <a:ext uri="{FF2B5EF4-FFF2-40B4-BE49-F238E27FC236}">
              <a16:creationId xmlns:a16="http://schemas.microsoft.com/office/drawing/2014/main" id="{00000000-0008-0000-0000-00007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4" name="WordArt 3580">
          <a:extLst>
            <a:ext uri="{FF2B5EF4-FFF2-40B4-BE49-F238E27FC236}">
              <a16:creationId xmlns:a16="http://schemas.microsoft.com/office/drawing/2014/main" id="{00000000-0008-0000-0000-00007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5" name="WordArt 3580">
          <a:extLst>
            <a:ext uri="{FF2B5EF4-FFF2-40B4-BE49-F238E27FC236}">
              <a16:creationId xmlns:a16="http://schemas.microsoft.com/office/drawing/2014/main" id="{00000000-0008-0000-0000-00007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6" name="WordArt 3580">
          <a:extLst>
            <a:ext uri="{FF2B5EF4-FFF2-40B4-BE49-F238E27FC236}">
              <a16:creationId xmlns:a16="http://schemas.microsoft.com/office/drawing/2014/main" id="{00000000-0008-0000-0000-00007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7" name="WordArt 3580">
          <a:extLst>
            <a:ext uri="{FF2B5EF4-FFF2-40B4-BE49-F238E27FC236}">
              <a16:creationId xmlns:a16="http://schemas.microsoft.com/office/drawing/2014/main" id="{00000000-0008-0000-0000-00007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8" name="WordArt 3580">
          <a:extLst>
            <a:ext uri="{FF2B5EF4-FFF2-40B4-BE49-F238E27FC236}">
              <a16:creationId xmlns:a16="http://schemas.microsoft.com/office/drawing/2014/main" id="{00000000-0008-0000-0000-00008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9" name="WordArt 3580">
          <a:extLst>
            <a:ext uri="{FF2B5EF4-FFF2-40B4-BE49-F238E27FC236}">
              <a16:creationId xmlns:a16="http://schemas.microsoft.com/office/drawing/2014/main" id="{00000000-0008-0000-0000-00008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0" name="WordArt 3580">
          <a:extLst>
            <a:ext uri="{FF2B5EF4-FFF2-40B4-BE49-F238E27FC236}">
              <a16:creationId xmlns:a16="http://schemas.microsoft.com/office/drawing/2014/main" id="{00000000-0008-0000-0000-00008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1" name="WordArt 3580">
          <a:extLst>
            <a:ext uri="{FF2B5EF4-FFF2-40B4-BE49-F238E27FC236}">
              <a16:creationId xmlns:a16="http://schemas.microsoft.com/office/drawing/2014/main" id="{00000000-0008-0000-0000-00008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2" name="WordArt 3580">
          <a:extLst>
            <a:ext uri="{FF2B5EF4-FFF2-40B4-BE49-F238E27FC236}">
              <a16:creationId xmlns:a16="http://schemas.microsoft.com/office/drawing/2014/main" id="{00000000-0008-0000-0000-00008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3" name="WordArt 3580">
          <a:extLst>
            <a:ext uri="{FF2B5EF4-FFF2-40B4-BE49-F238E27FC236}">
              <a16:creationId xmlns:a16="http://schemas.microsoft.com/office/drawing/2014/main" id="{00000000-0008-0000-0000-00008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4" name="WordArt 3580">
          <a:extLst>
            <a:ext uri="{FF2B5EF4-FFF2-40B4-BE49-F238E27FC236}">
              <a16:creationId xmlns:a16="http://schemas.microsoft.com/office/drawing/2014/main" id="{00000000-0008-0000-0000-00008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5" name="WordArt 3580">
          <a:extLst>
            <a:ext uri="{FF2B5EF4-FFF2-40B4-BE49-F238E27FC236}">
              <a16:creationId xmlns:a16="http://schemas.microsoft.com/office/drawing/2014/main" id="{00000000-0008-0000-0000-00008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6" name="WordArt 3580">
          <a:extLst>
            <a:ext uri="{FF2B5EF4-FFF2-40B4-BE49-F238E27FC236}">
              <a16:creationId xmlns:a16="http://schemas.microsoft.com/office/drawing/2014/main" id="{00000000-0008-0000-0000-00008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7" name="WordArt 3580">
          <a:extLst>
            <a:ext uri="{FF2B5EF4-FFF2-40B4-BE49-F238E27FC236}">
              <a16:creationId xmlns:a16="http://schemas.microsoft.com/office/drawing/2014/main" id="{00000000-0008-0000-0000-00008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8" name="WordArt 3580">
          <a:extLst>
            <a:ext uri="{FF2B5EF4-FFF2-40B4-BE49-F238E27FC236}">
              <a16:creationId xmlns:a16="http://schemas.microsoft.com/office/drawing/2014/main" id="{00000000-0008-0000-0000-00008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9" name="WordArt 3580">
          <a:extLst>
            <a:ext uri="{FF2B5EF4-FFF2-40B4-BE49-F238E27FC236}">
              <a16:creationId xmlns:a16="http://schemas.microsoft.com/office/drawing/2014/main" id="{00000000-0008-0000-0000-00008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0" name="WordArt 3580">
          <a:extLst>
            <a:ext uri="{FF2B5EF4-FFF2-40B4-BE49-F238E27FC236}">
              <a16:creationId xmlns:a16="http://schemas.microsoft.com/office/drawing/2014/main" id="{00000000-0008-0000-0000-00008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1" name="WordArt 3580">
          <a:extLst>
            <a:ext uri="{FF2B5EF4-FFF2-40B4-BE49-F238E27FC236}">
              <a16:creationId xmlns:a16="http://schemas.microsoft.com/office/drawing/2014/main" id="{00000000-0008-0000-0000-00008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2" name="WordArt 3580">
          <a:extLst>
            <a:ext uri="{FF2B5EF4-FFF2-40B4-BE49-F238E27FC236}">
              <a16:creationId xmlns:a16="http://schemas.microsoft.com/office/drawing/2014/main" id="{00000000-0008-0000-0000-00008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3" name="WordArt 3580">
          <a:extLst>
            <a:ext uri="{FF2B5EF4-FFF2-40B4-BE49-F238E27FC236}">
              <a16:creationId xmlns:a16="http://schemas.microsoft.com/office/drawing/2014/main" id="{00000000-0008-0000-0000-00008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4" name="WordArt 3580">
          <a:extLst>
            <a:ext uri="{FF2B5EF4-FFF2-40B4-BE49-F238E27FC236}">
              <a16:creationId xmlns:a16="http://schemas.microsoft.com/office/drawing/2014/main" id="{00000000-0008-0000-0000-00009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5" name="WordArt 3580">
          <a:extLst>
            <a:ext uri="{FF2B5EF4-FFF2-40B4-BE49-F238E27FC236}">
              <a16:creationId xmlns:a16="http://schemas.microsoft.com/office/drawing/2014/main" id="{00000000-0008-0000-0000-00009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6" name="WordArt 3580">
          <a:extLst>
            <a:ext uri="{FF2B5EF4-FFF2-40B4-BE49-F238E27FC236}">
              <a16:creationId xmlns:a16="http://schemas.microsoft.com/office/drawing/2014/main" id="{00000000-0008-0000-0000-00009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7" name="WordArt 3580">
          <a:extLst>
            <a:ext uri="{FF2B5EF4-FFF2-40B4-BE49-F238E27FC236}">
              <a16:creationId xmlns:a16="http://schemas.microsoft.com/office/drawing/2014/main" id="{00000000-0008-0000-0000-00009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8" name="WordArt 3580">
          <a:extLst>
            <a:ext uri="{FF2B5EF4-FFF2-40B4-BE49-F238E27FC236}">
              <a16:creationId xmlns:a16="http://schemas.microsoft.com/office/drawing/2014/main" id="{00000000-0008-0000-0000-00009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9" name="WordArt 3580">
          <a:extLst>
            <a:ext uri="{FF2B5EF4-FFF2-40B4-BE49-F238E27FC236}">
              <a16:creationId xmlns:a16="http://schemas.microsoft.com/office/drawing/2014/main" id="{00000000-0008-0000-0000-00009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0" name="WordArt 3580">
          <a:extLst>
            <a:ext uri="{FF2B5EF4-FFF2-40B4-BE49-F238E27FC236}">
              <a16:creationId xmlns:a16="http://schemas.microsoft.com/office/drawing/2014/main" id="{00000000-0008-0000-0000-00009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1" name="WordArt 3580">
          <a:extLst>
            <a:ext uri="{FF2B5EF4-FFF2-40B4-BE49-F238E27FC236}">
              <a16:creationId xmlns:a16="http://schemas.microsoft.com/office/drawing/2014/main" id="{00000000-0008-0000-0000-00009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2" name="WordArt 3580">
          <a:extLst>
            <a:ext uri="{FF2B5EF4-FFF2-40B4-BE49-F238E27FC236}">
              <a16:creationId xmlns:a16="http://schemas.microsoft.com/office/drawing/2014/main" id="{00000000-0008-0000-0000-00009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3" name="WordArt 3580">
          <a:extLst>
            <a:ext uri="{FF2B5EF4-FFF2-40B4-BE49-F238E27FC236}">
              <a16:creationId xmlns:a16="http://schemas.microsoft.com/office/drawing/2014/main" id="{00000000-0008-0000-0000-00009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4" name="WordArt 3580">
          <a:extLst>
            <a:ext uri="{FF2B5EF4-FFF2-40B4-BE49-F238E27FC236}">
              <a16:creationId xmlns:a16="http://schemas.microsoft.com/office/drawing/2014/main" id="{00000000-0008-0000-0000-00009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5" name="WordArt 3580">
          <a:extLst>
            <a:ext uri="{FF2B5EF4-FFF2-40B4-BE49-F238E27FC236}">
              <a16:creationId xmlns:a16="http://schemas.microsoft.com/office/drawing/2014/main" id="{00000000-0008-0000-0000-00009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6" name="WordArt 3580">
          <a:extLst>
            <a:ext uri="{FF2B5EF4-FFF2-40B4-BE49-F238E27FC236}">
              <a16:creationId xmlns:a16="http://schemas.microsoft.com/office/drawing/2014/main" id="{00000000-0008-0000-0000-00009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7" name="WordArt 3580">
          <a:extLst>
            <a:ext uri="{FF2B5EF4-FFF2-40B4-BE49-F238E27FC236}">
              <a16:creationId xmlns:a16="http://schemas.microsoft.com/office/drawing/2014/main" id="{00000000-0008-0000-0000-00009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8" name="WordArt 3580">
          <a:extLst>
            <a:ext uri="{FF2B5EF4-FFF2-40B4-BE49-F238E27FC236}">
              <a16:creationId xmlns:a16="http://schemas.microsoft.com/office/drawing/2014/main" id="{00000000-0008-0000-0000-00009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9" name="WordArt 3580">
          <a:extLst>
            <a:ext uri="{FF2B5EF4-FFF2-40B4-BE49-F238E27FC236}">
              <a16:creationId xmlns:a16="http://schemas.microsoft.com/office/drawing/2014/main" id="{00000000-0008-0000-0000-00009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0" name="WordArt 3580">
          <a:extLst>
            <a:ext uri="{FF2B5EF4-FFF2-40B4-BE49-F238E27FC236}">
              <a16:creationId xmlns:a16="http://schemas.microsoft.com/office/drawing/2014/main" id="{00000000-0008-0000-0000-0000A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1" name="WordArt 3580">
          <a:extLst>
            <a:ext uri="{FF2B5EF4-FFF2-40B4-BE49-F238E27FC236}">
              <a16:creationId xmlns:a16="http://schemas.microsoft.com/office/drawing/2014/main" id="{00000000-0008-0000-0000-0000A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2" name="WordArt 3580">
          <a:extLst>
            <a:ext uri="{FF2B5EF4-FFF2-40B4-BE49-F238E27FC236}">
              <a16:creationId xmlns:a16="http://schemas.microsoft.com/office/drawing/2014/main" id="{00000000-0008-0000-0000-0000A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3" name="WordArt 3580">
          <a:extLst>
            <a:ext uri="{FF2B5EF4-FFF2-40B4-BE49-F238E27FC236}">
              <a16:creationId xmlns:a16="http://schemas.microsoft.com/office/drawing/2014/main" id="{00000000-0008-0000-0000-0000A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4" name="WordArt 3580">
          <a:extLst>
            <a:ext uri="{FF2B5EF4-FFF2-40B4-BE49-F238E27FC236}">
              <a16:creationId xmlns:a16="http://schemas.microsoft.com/office/drawing/2014/main" id="{00000000-0008-0000-0000-0000A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5" name="WordArt 3580">
          <a:extLst>
            <a:ext uri="{FF2B5EF4-FFF2-40B4-BE49-F238E27FC236}">
              <a16:creationId xmlns:a16="http://schemas.microsoft.com/office/drawing/2014/main" id="{00000000-0008-0000-0000-0000A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6" name="WordArt 3580">
          <a:extLst>
            <a:ext uri="{FF2B5EF4-FFF2-40B4-BE49-F238E27FC236}">
              <a16:creationId xmlns:a16="http://schemas.microsoft.com/office/drawing/2014/main" id="{00000000-0008-0000-0000-0000A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7" name="WordArt 3580">
          <a:extLst>
            <a:ext uri="{FF2B5EF4-FFF2-40B4-BE49-F238E27FC236}">
              <a16:creationId xmlns:a16="http://schemas.microsoft.com/office/drawing/2014/main" id="{00000000-0008-0000-0000-0000A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8" name="WordArt 3580">
          <a:extLst>
            <a:ext uri="{FF2B5EF4-FFF2-40B4-BE49-F238E27FC236}">
              <a16:creationId xmlns:a16="http://schemas.microsoft.com/office/drawing/2014/main" id="{00000000-0008-0000-0000-0000A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9" name="WordArt 3580">
          <a:extLst>
            <a:ext uri="{FF2B5EF4-FFF2-40B4-BE49-F238E27FC236}">
              <a16:creationId xmlns:a16="http://schemas.microsoft.com/office/drawing/2014/main" id="{00000000-0008-0000-0000-0000A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0" name="WordArt 3580">
          <a:extLst>
            <a:ext uri="{FF2B5EF4-FFF2-40B4-BE49-F238E27FC236}">
              <a16:creationId xmlns:a16="http://schemas.microsoft.com/office/drawing/2014/main" id="{00000000-0008-0000-0000-0000A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1" name="WordArt 3580">
          <a:extLst>
            <a:ext uri="{FF2B5EF4-FFF2-40B4-BE49-F238E27FC236}">
              <a16:creationId xmlns:a16="http://schemas.microsoft.com/office/drawing/2014/main" id="{00000000-0008-0000-0000-0000A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2" name="WordArt 3580">
          <a:extLst>
            <a:ext uri="{FF2B5EF4-FFF2-40B4-BE49-F238E27FC236}">
              <a16:creationId xmlns:a16="http://schemas.microsoft.com/office/drawing/2014/main" id="{00000000-0008-0000-0000-0000A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3" name="WordArt 3580">
          <a:extLst>
            <a:ext uri="{FF2B5EF4-FFF2-40B4-BE49-F238E27FC236}">
              <a16:creationId xmlns:a16="http://schemas.microsoft.com/office/drawing/2014/main" id="{00000000-0008-0000-0000-0000A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4" name="WordArt 3580">
          <a:extLst>
            <a:ext uri="{FF2B5EF4-FFF2-40B4-BE49-F238E27FC236}">
              <a16:creationId xmlns:a16="http://schemas.microsoft.com/office/drawing/2014/main" id="{00000000-0008-0000-0000-0000A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5" name="WordArt 3580">
          <a:extLst>
            <a:ext uri="{FF2B5EF4-FFF2-40B4-BE49-F238E27FC236}">
              <a16:creationId xmlns:a16="http://schemas.microsoft.com/office/drawing/2014/main" id="{00000000-0008-0000-0000-0000A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6" name="WordArt 3580">
          <a:extLst>
            <a:ext uri="{FF2B5EF4-FFF2-40B4-BE49-F238E27FC236}">
              <a16:creationId xmlns:a16="http://schemas.microsoft.com/office/drawing/2014/main" id="{00000000-0008-0000-0000-0000B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7" name="WordArt 3580">
          <a:extLst>
            <a:ext uri="{FF2B5EF4-FFF2-40B4-BE49-F238E27FC236}">
              <a16:creationId xmlns:a16="http://schemas.microsoft.com/office/drawing/2014/main" id="{00000000-0008-0000-0000-0000B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8" name="WordArt 3580">
          <a:extLst>
            <a:ext uri="{FF2B5EF4-FFF2-40B4-BE49-F238E27FC236}">
              <a16:creationId xmlns:a16="http://schemas.microsoft.com/office/drawing/2014/main" id="{00000000-0008-0000-0000-0000B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9" name="WordArt 3580">
          <a:extLst>
            <a:ext uri="{FF2B5EF4-FFF2-40B4-BE49-F238E27FC236}">
              <a16:creationId xmlns:a16="http://schemas.microsoft.com/office/drawing/2014/main" id="{00000000-0008-0000-0000-0000B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0" name="WordArt 3580">
          <a:extLst>
            <a:ext uri="{FF2B5EF4-FFF2-40B4-BE49-F238E27FC236}">
              <a16:creationId xmlns:a16="http://schemas.microsoft.com/office/drawing/2014/main" id="{00000000-0008-0000-0000-0000B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1" name="WordArt 3580">
          <a:extLst>
            <a:ext uri="{FF2B5EF4-FFF2-40B4-BE49-F238E27FC236}">
              <a16:creationId xmlns:a16="http://schemas.microsoft.com/office/drawing/2014/main" id="{00000000-0008-0000-0000-0000B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2" name="WordArt 3580">
          <a:extLst>
            <a:ext uri="{FF2B5EF4-FFF2-40B4-BE49-F238E27FC236}">
              <a16:creationId xmlns:a16="http://schemas.microsoft.com/office/drawing/2014/main" id="{00000000-0008-0000-0000-0000B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3" name="WordArt 3580">
          <a:extLst>
            <a:ext uri="{FF2B5EF4-FFF2-40B4-BE49-F238E27FC236}">
              <a16:creationId xmlns:a16="http://schemas.microsoft.com/office/drawing/2014/main" id="{00000000-0008-0000-0000-0000B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4" name="WordArt 3580">
          <a:extLst>
            <a:ext uri="{FF2B5EF4-FFF2-40B4-BE49-F238E27FC236}">
              <a16:creationId xmlns:a16="http://schemas.microsoft.com/office/drawing/2014/main" id="{00000000-0008-0000-0000-0000B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5" name="WordArt 3580">
          <a:extLst>
            <a:ext uri="{FF2B5EF4-FFF2-40B4-BE49-F238E27FC236}">
              <a16:creationId xmlns:a16="http://schemas.microsoft.com/office/drawing/2014/main" id="{00000000-0008-0000-0000-0000B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6" name="WordArt 3580">
          <a:extLst>
            <a:ext uri="{FF2B5EF4-FFF2-40B4-BE49-F238E27FC236}">
              <a16:creationId xmlns:a16="http://schemas.microsoft.com/office/drawing/2014/main" id="{00000000-0008-0000-0000-0000B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7" name="WordArt 3580">
          <a:extLst>
            <a:ext uri="{FF2B5EF4-FFF2-40B4-BE49-F238E27FC236}">
              <a16:creationId xmlns:a16="http://schemas.microsoft.com/office/drawing/2014/main" id="{00000000-0008-0000-0000-0000B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8" name="WordArt 3580">
          <a:extLst>
            <a:ext uri="{FF2B5EF4-FFF2-40B4-BE49-F238E27FC236}">
              <a16:creationId xmlns:a16="http://schemas.microsoft.com/office/drawing/2014/main" id="{00000000-0008-0000-0000-0000B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9" name="WordArt 3580">
          <a:extLst>
            <a:ext uri="{FF2B5EF4-FFF2-40B4-BE49-F238E27FC236}">
              <a16:creationId xmlns:a16="http://schemas.microsoft.com/office/drawing/2014/main" id="{00000000-0008-0000-0000-0000B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0" name="WordArt 3580">
          <a:extLst>
            <a:ext uri="{FF2B5EF4-FFF2-40B4-BE49-F238E27FC236}">
              <a16:creationId xmlns:a16="http://schemas.microsoft.com/office/drawing/2014/main" id="{00000000-0008-0000-0000-0000B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1" name="WordArt 3580">
          <a:extLst>
            <a:ext uri="{FF2B5EF4-FFF2-40B4-BE49-F238E27FC236}">
              <a16:creationId xmlns:a16="http://schemas.microsoft.com/office/drawing/2014/main" id="{00000000-0008-0000-0000-0000B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2" name="WordArt 3580">
          <a:extLst>
            <a:ext uri="{FF2B5EF4-FFF2-40B4-BE49-F238E27FC236}">
              <a16:creationId xmlns:a16="http://schemas.microsoft.com/office/drawing/2014/main" id="{00000000-0008-0000-0000-0000C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3" name="WordArt 3580">
          <a:extLst>
            <a:ext uri="{FF2B5EF4-FFF2-40B4-BE49-F238E27FC236}">
              <a16:creationId xmlns:a16="http://schemas.microsoft.com/office/drawing/2014/main" id="{00000000-0008-0000-0000-0000C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4" name="WordArt 3580">
          <a:extLst>
            <a:ext uri="{FF2B5EF4-FFF2-40B4-BE49-F238E27FC236}">
              <a16:creationId xmlns:a16="http://schemas.microsoft.com/office/drawing/2014/main" id="{00000000-0008-0000-0000-0000C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5" name="WordArt 3580">
          <a:extLst>
            <a:ext uri="{FF2B5EF4-FFF2-40B4-BE49-F238E27FC236}">
              <a16:creationId xmlns:a16="http://schemas.microsoft.com/office/drawing/2014/main" id="{00000000-0008-0000-0000-0000C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6" name="WordArt 3580">
          <a:extLst>
            <a:ext uri="{FF2B5EF4-FFF2-40B4-BE49-F238E27FC236}">
              <a16:creationId xmlns:a16="http://schemas.microsoft.com/office/drawing/2014/main" id="{00000000-0008-0000-0000-0000C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7" name="WordArt 3580">
          <a:extLst>
            <a:ext uri="{FF2B5EF4-FFF2-40B4-BE49-F238E27FC236}">
              <a16:creationId xmlns:a16="http://schemas.microsoft.com/office/drawing/2014/main" id="{00000000-0008-0000-0000-0000C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8" name="WordArt 3580">
          <a:extLst>
            <a:ext uri="{FF2B5EF4-FFF2-40B4-BE49-F238E27FC236}">
              <a16:creationId xmlns:a16="http://schemas.microsoft.com/office/drawing/2014/main" id="{00000000-0008-0000-0000-0000C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9" name="WordArt 3580">
          <a:extLst>
            <a:ext uri="{FF2B5EF4-FFF2-40B4-BE49-F238E27FC236}">
              <a16:creationId xmlns:a16="http://schemas.microsoft.com/office/drawing/2014/main" id="{00000000-0008-0000-0000-0000C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0" name="WordArt 3580">
          <a:extLst>
            <a:ext uri="{FF2B5EF4-FFF2-40B4-BE49-F238E27FC236}">
              <a16:creationId xmlns:a16="http://schemas.microsoft.com/office/drawing/2014/main" id="{00000000-0008-0000-0000-0000C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1" name="WordArt 3580">
          <a:extLst>
            <a:ext uri="{FF2B5EF4-FFF2-40B4-BE49-F238E27FC236}">
              <a16:creationId xmlns:a16="http://schemas.microsoft.com/office/drawing/2014/main" id="{00000000-0008-0000-0000-0000C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2" name="WordArt 3580">
          <a:extLst>
            <a:ext uri="{FF2B5EF4-FFF2-40B4-BE49-F238E27FC236}">
              <a16:creationId xmlns:a16="http://schemas.microsoft.com/office/drawing/2014/main" id="{00000000-0008-0000-0000-0000C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3" name="WordArt 3580">
          <a:extLst>
            <a:ext uri="{FF2B5EF4-FFF2-40B4-BE49-F238E27FC236}">
              <a16:creationId xmlns:a16="http://schemas.microsoft.com/office/drawing/2014/main" id="{00000000-0008-0000-0000-0000C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4" name="WordArt 3580">
          <a:extLst>
            <a:ext uri="{FF2B5EF4-FFF2-40B4-BE49-F238E27FC236}">
              <a16:creationId xmlns:a16="http://schemas.microsoft.com/office/drawing/2014/main" id="{00000000-0008-0000-0000-0000C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5" name="WordArt 3580">
          <a:extLst>
            <a:ext uri="{FF2B5EF4-FFF2-40B4-BE49-F238E27FC236}">
              <a16:creationId xmlns:a16="http://schemas.microsoft.com/office/drawing/2014/main" id="{00000000-0008-0000-0000-0000C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6" name="WordArt 3580">
          <a:extLst>
            <a:ext uri="{FF2B5EF4-FFF2-40B4-BE49-F238E27FC236}">
              <a16:creationId xmlns:a16="http://schemas.microsoft.com/office/drawing/2014/main" id="{00000000-0008-0000-0000-0000C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7" name="WordArt 3580">
          <a:extLst>
            <a:ext uri="{FF2B5EF4-FFF2-40B4-BE49-F238E27FC236}">
              <a16:creationId xmlns:a16="http://schemas.microsoft.com/office/drawing/2014/main" id="{00000000-0008-0000-0000-0000C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8" name="WordArt 3580">
          <a:extLst>
            <a:ext uri="{FF2B5EF4-FFF2-40B4-BE49-F238E27FC236}">
              <a16:creationId xmlns:a16="http://schemas.microsoft.com/office/drawing/2014/main" id="{00000000-0008-0000-0000-0000D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9" name="WordArt 3580">
          <a:extLst>
            <a:ext uri="{FF2B5EF4-FFF2-40B4-BE49-F238E27FC236}">
              <a16:creationId xmlns:a16="http://schemas.microsoft.com/office/drawing/2014/main" id="{00000000-0008-0000-0000-0000D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0" name="WordArt 3580">
          <a:extLst>
            <a:ext uri="{FF2B5EF4-FFF2-40B4-BE49-F238E27FC236}">
              <a16:creationId xmlns:a16="http://schemas.microsoft.com/office/drawing/2014/main" id="{00000000-0008-0000-0000-0000D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1" name="WordArt 3580">
          <a:extLst>
            <a:ext uri="{FF2B5EF4-FFF2-40B4-BE49-F238E27FC236}">
              <a16:creationId xmlns:a16="http://schemas.microsoft.com/office/drawing/2014/main" id="{00000000-0008-0000-0000-0000D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2" name="WordArt 3580">
          <a:extLst>
            <a:ext uri="{FF2B5EF4-FFF2-40B4-BE49-F238E27FC236}">
              <a16:creationId xmlns:a16="http://schemas.microsoft.com/office/drawing/2014/main" id="{00000000-0008-0000-0000-0000D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3" name="WordArt 3580">
          <a:extLst>
            <a:ext uri="{FF2B5EF4-FFF2-40B4-BE49-F238E27FC236}">
              <a16:creationId xmlns:a16="http://schemas.microsoft.com/office/drawing/2014/main" id="{00000000-0008-0000-0000-0000D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4" name="WordArt 3580">
          <a:extLst>
            <a:ext uri="{FF2B5EF4-FFF2-40B4-BE49-F238E27FC236}">
              <a16:creationId xmlns:a16="http://schemas.microsoft.com/office/drawing/2014/main" id="{00000000-0008-0000-0000-0000D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5" name="WordArt 3580">
          <a:extLst>
            <a:ext uri="{FF2B5EF4-FFF2-40B4-BE49-F238E27FC236}">
              <a16:creationId xmlns:a16="http://schemas.microsoft.com/office/drawing/2014/main" id="{00000000-0008-0000-0000-0000D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6" name="WordArt 3580">
          <a:extLst>
            <a:ext uri="{FF2B5EF4-FFF2-40B4-BE49-F238E27FC236}">
              <a16:creationId xmlns:a16="http://schemas.microsoft.com/office/drawing/2014/main" id="{00000000-0008-0000-0000-0000D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7" name="WordArt 3580">
          <a:extLst>
            <a:ext uri="{FF2B5EF4-FFF2-40B4-BE49-F238E27FC236}">
              <a16:creationId xmlns:a16="http://schemas.microsoft.com/office/drawing/2014/main" id="{00000000-0008-0000-0000-0000D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8" name="WordArt 3580">
          <a:extLst>
            <a:ext uri="{FF2B5EF4-FFF2-40B4-BE49-F238E27FC236}">
              <a16:creationId xmlns:a16="http://schemas.microsoft.com/office/drawing/2014/main" id="{00000000-0008-0000-0000-0000D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9" name="WordArt 3580">
          <a:extLst>
            <a:ext uri="{FF2B5EF4-FFF2-40B4-BE49-F238E27FC236}">
              <a16:creationId xmlns:a16="http://schemas.microsoft.com/office/drawing/2014/main" id="{00000000-0008-0000-0000-0000D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0" name="WordArt 3580">
          <a:extLst>
            <a:ext uri="{FF2B5EF4-FFF2-40B4-BE49-F238E27FC236}">
              <a16:creationId xmlns:a16="http://schemas.microsoft.com/office/drawing/2014/main" id="{00000000-0008-0000-0000-0000D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1" name="WordArt 3580">
          <a:extLst>
            <a:ext uri="{FF2B5EF4-FFF2-40B4-BE49-F238E27FC236}">
              <a16:creationId xmlns:a16="http://schemas.microsoft.com/office/drawing/2014/main" id="{00000000-0008-0000-0000-0000D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2" name="WordArt 3580">
          <a:extLst>
            <a:ext uri="{FF2B5EF4-FFF2-40B4-BE49-F238E27FC236}">
              <a16:creationId xmlns:a16="http://schemas.microsoft.com/office/drawing/2014/main" id="{00000000-0008-0000-0000-0000D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3" name="WordArt 3580">
          <a:extLst>
            <a:ext uri="{FF2B5EF4-FFF2-40B4-BE49-F238E27FC236}">
              <a16:creationId xmlns:a16="http://schemas.microsoft.com/office/drawing/2014/main" id="{00000000-0008-0000-0000-0000D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4" name="WordArt 3580">
          <a:extLst>
            <a:ext uri="{FF2B5EF4-FFF2-40B4-BE49-F238E27FC236}">
              <a16:creationId xmlns:a16="http://schemas.microsoft.com/office/drawing/2014/main" id="{00000000-0008-0000-0000-0000E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5" name="WordArt 3580">
          <a:extLst>
            <a:ext uri="{FF2B5EF4-FFF2-40B4-BE49-F238E27FC236}">
              <a16:creationId xmlns:a16="http://schemas.microsoft.com/office/drawing/2014/main" id="{00000000-0008-0000-0000-0000E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6" name="WordArt 3580">
          <a:extLst>
            <a:ext uri="{FF2B5EF4-FFF2-40B4-BE49-F238E27FC236}">
              <a16:creationId xmlns:a16="http://schemas.microsoft.com/office/drawing/2014/main" id="{00000000-0008-0000-0000-0000E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7" name="WordArt 3580">
          <a:extLst>
            <a:ext uri="{FF2B5EF4-FFF2-40B4-BE49-F238E27FC236}">
              <a16:creationId xmlns:a16="http://schemas.microsoft.com/office/drawing/2014/main" id="{00000000-0008-0000-0000-0000E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8" name="WordArt 3580">
          <a:extLst>
            <a:ext uri="{FF2B5EF4-FFF2-40B4-BE49-F238E27FC236}">
              <a16:creationId xmlns:a16="http://schemas.microsoft.com/office/drawing/2014/main" id="{00000000-0008-0000-0000-0000E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9" name="WordArt 3580">
          <a:extLst>
            <a:ext uri="{FF2B5EF4-FFF2-40B4-BE49-F238E27FC236}">
              <a16:creationId xmlns:a16="http://schemas.microsoft.com/office/drawing/2014/main" id="{00000000-0008-0000-0000-0000E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0" name="WordArt 3580">
          <a:extLst>
            <a:ext uri="{FF2B5EF4-FFF2-40B4-BE49-F238E27FC236}">
              <a16:creationId xmlns:a16="http://schemas.microsoft.com/office/drawing/2014/main" id="{00000000-0008-0000-0000-0000E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1" name="WordArt 3580">
          <a:extLst>
            <a:ext uri="{FF2B5EF4-FFF2-40B4-BE49-F238E27FC236}">
              <a16:creationId xmlns:a16="http://schemas.microsoft.com/office/drawing/2014/main" id="{00000000-0008-0000-0000-0000E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2" name="WordArt 3580">
          <a:extLst>
            <a:ext uri="{FF2B5EF4-FFF2-40B4-BE49-F238E27FC236}">
              <a16:creationId xmlns:a16="http://schemas.microsoft.com/office/drawing/2014/main" id="{00000000-0008-0000-0000-0000E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3" name="WordArt 3580">
          <a:extLst>
            <a:ext uri="{FF2B5EF4-FFF2-40B4-BE49-F238E27FC236}">
              <a16:creationId xmlns:a16="http://schemas.microsoft.com/office/drawing/2014/main" id="{00000000-0008-0000-0000-0000E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4" name="WordArt 3580">
          <a:extLst>
            <a:ext uri="{FF2B5EF4-FFF2-40B4-BE49-F238E27FC236}">
              <a16:creationId xmlns:a16="http://schemas.microsoft.com/office/drawing/2014/main" id="{00000000-0008-0000-0000-0000E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5" name="WordArt 3580">
          <a:extLst>
            <a:ext uri="{FF2B5EF4-FFF2-40B4-BE49-F238E27FC236}">
              <a16:creationId xmlns:a16="http://schemas.microsoft.com/office/drawing/2014/main" id="{00000000-0008-0000-0000-0000E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6" name="WordArt 3580">
          <a:extLst>
            <a:ext uri="{FF2B5EF4-FFF2-40B4-BE49-F238E27FC236}">
              <a16:creationId xmlns:a16="http://schemas.microsoft.com/office/drawing/2014/main" id="{00000000-0008-0000-0000-0000E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7" name="WordArt 3580">
          <a:extLst>
            <a:ext uri="{FF2B5EF4-FFF2-40B4-BE49-F238E27FC236}">
              <a16:creationId xmlns:a16="http://schemas.microsoft.com/office/drawing/2014/main" id="{00000000-0008-0000-0000-0000E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8" name="WordArt 3580">
          <a:extLst>
            <a:ext uri="{FF2B5EF4-FFF2-40B4-BE49-F238E27FC236}">
              <a16:creationId xmlns:a16="http://schemas.microsoft.com/office/drawing/2014/main" id="{00000000-0008-0000-0000-0000E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9" name="WordArt 3580">
          <a:extLst>
            <a:ext uri="{FF2B5EF4-FFF2-40B4-BE49-F238E27FC236}">
              <a16:creationId xmlns:a16="http://schemas.microsoft.com/office/drawing/2014/main" id="{00000000-0008-0000-0000-0000E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0" name="WordArt 3580">
          <a:extLst>
            <a:ext uri="{FF2B5EF4-FFF2-40B4-BE49-F238E27FC236}">
              <a16:creationId xmlns:a16="http://schemas.microsoft.com/office/drawing/2014/main" id="{00000000-0008-0000-0000-0000F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1" name="WordArt 3580">
          <a:extLst>
            <a:ext uri="{FF2B5EF4-FFF2-40B4-BE49-F238E27FC236}">
              <a16:creationId xmlns:a16="http://schemas.microsoft.com/office/drawing/2014/main" id="{00000000-0008-0000-0000-0000F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2" name="WordArt 3580">
          <a:extLst>
            <a:ext uri="{FF2B5EF4-FFF2-40B4-BE49-F238E27FC236}">
              <a16:creationId xmlns:a16="http://schemas.microsoft.com/office/drawing/2014/main" id="{00000000-0008-0000-0000-0000F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3" name="WordArt 3580">
          <a:extLst>
            <a:ext uri="{FF2B5EF4-FFF2-40B4-BE49-F238E27FC236}">
              <a16:creationId xmlns:a16="http://schemas.microsoft.com/office/drawing/2014/main" id="{00000000-0008-0000-0000-0000F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4" name="WordArt 3580">
          <a:extLst>
            <a:ext uri="{FF2B5EF4-FFF2-40B4-BE49-F238E27FC236}">
              <a16:creationId xmlns:a16="http://schemas.microsoft.com/office/drawing/2014/main" id="{00000000-0008-0000-0000-0000F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5" name="WordArt 3580">
          <a:extLst>
            <a:ext uri="{FF2B5EF4-FFF2-40B4-BE49-F238E27FC236}">
              <a16:creationId xmlns:a16="http://schemas.microsoft.com/office/drawing/2014/main" id="{00000000-0008-0000-0000-0000F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6" name="WordArt 3580">
          <a:extLst>
            <a:ext uri="{FF2B5EF4-FFF2-40B4-BE49-F238E27FC236}">
              <a16:creationId xmlns:a16="http://schemas.microsoft.com/office/drawing/2014/main" id="{00000000-0008-0000-0000-0000F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7" name="WordArt 3580">
          <a:extLst>
            <a:ext uri="{FF2B5EF4-FFF2-40B4-BE49-F238E27FC236}">
              <a16:creationId xmlns:a16="http://schemas.microsoft.com/office/drawing/2014/main" id="{00000000-0008-0000-0000-0000F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8" name="WordArt 3580">
          <a:extLst>
            <a:ext uri="{FF2B5EF4-FFF2-40B4-BE49-F238E27FC236}">
              <a16:creationId xmlns:a16="http://schemas.microsoft.com/office/drawing/2014/main" id="{00000000-0008-0000-0000-0000F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9" name="WordArt 3580">
          <a:extLst>
            <a:ext uri="{FF2B5EF4-FFF2-40B4-BE49-F238E27FC236}">
              <a16:creationId xmlns:a16="http://schemas.microsoft.com/office/drawing/2014/main" id="{00000000-0008-0000-0000-0000F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0" name="WordArt 3580">
          <a:extLst>
            <a:ext uri="{FF2B5EF4-FFF2-40B4-BE49-F238E27FC236}">
              <a16:creationId xmlns:a16="http://schemas.microsoft.com/office/drawing/2014/main" id="{00000000-0008-0000-0000-0000F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1" name="WordArt 3580">
          <a:extLst>
            <a:ext uri="{FF2B5EF4-FFF2-40B4-BE49-F238E27FC236}">
              <a16:creationId xmlns:a16="http://schemas.microsoft.com/office/drawing/2014/main" id="{00000000-0008-0000-0000-0000F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2" name="WordArt 3580">
          <a:extLst>
            <a:ext uri="{FF2B5EF4-FFF2-40B4-BE49-F238E27FC236}">
              <a16:creationId xmlns:a16="http://schemas.microsoft.com/office/drawing/2014/main" id="{00000000-0008-0000-0000-0000F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3" name="WordArt 3580">
          <a:extLst>
            <a:ext uri="{FF2B5EF4-FFF2-40B4-BE49-F238E27FC236}">
              <a16:creationId xmlns:a16="http://schemas.microsoft.com/office/drawing/2014/main" id="{00000000-0008-0000-0000-0000F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4" name="WordArt 3580">
          <a:extLst>
            <a:ext uri="{FF2B5EF4-FFF2-40B4-BE49-F238E27FC236}">
              <a16:creationId xmlns:a16="http://schemas.microsoft.com/office/drawing/2014/main" id="{00000000-0008-0000-0000-0000F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5" name="WordArt 3580">
          <a:extLst>
            <a:ext uri="{FF2B5EF4-FFF2-40B4-BE49-F238E27FC236}">
              <a16:creationId xmlns:a16="http://schemas.microsoft.com/office/drawing/2014/main" id="{00000000-0008-0000-0000-0000F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6" name="WordArt 3580">
          <a:extLst>
            <a:ext uri="{FF2B5EF4-FFF2-40B4-BE49-F238E27FC236}">
              <a16:creationId xmlns:a16="http://schemas.microsoft.com/office/drawing/2014/main" id="{00000000-0008-0000-0000-00000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7" name="WordArt 3580">
          <a:extLst>
            <a:ext uri="{FF2B5EF4-FFF2-40B4-BE49-F238E27FC236}">
              <a16:creationId xmlns:a16="http://schemas.microsoft.com/office/drawing/2014/main" id="{00000000-0008-0000-0000-00000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8" name="WordArt 3580">
          <a:extLst>
            <a:ext uri="{FF2B5EF4-FFF2-40B4-BE49-F238E27FC236}">
              <a16:creationId xmlns:a16="http://schemas.microsoft.com/office/drawing/2014/main" id="{00000000-0008-0000-0000-00000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9" name="WordArt 3580">
          <a:extLst>
            <a:ext uri="{FF2B5EF4-FFF2-40B4-BE49-F238E27FC236}">
              <a16:creationId xmlns:a16="http://schemas.microsoft.com/office/drawing/2014/main" id="{00000000-0008-0000-0000-00000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0" name="WordArt 3580">
          <a:extLst>
            <a:ext uri="{FF2B5EF4-FFF2-40B4-BE49-F238E27FC236}">
              <a16:creationId xmlns:a16="http://schemas.microsoft.com/office/drawing/2014/main" id="{00000000-0008-0000-0000-00000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1" name="WordArt 3580">
          <a:extLst>
            <a:ext uri="{FF2B5EF4-FFF2-40B4-BE49-F238E27FC236}">
              <a16:creationId xmlns:a16="http://schemas.microsoft.com/office/drawing/2014/main" id="{00000000-0008-0000-0000-00000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2" name="WordArt 3580">
          <a:extLst>
            <a:ext uri="{FF2B5EF4-FFF2-40B4-BE49-F238E27FC236}">
              <a16:creationId xmlns:a16="http://schemas.microsoft.com/office/drawing/2014/main" id="{00000000-0008-0000-0000-00000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3" name="WordArt 3580">
          <a:extLst>
            <a:ext uri="{FF2B5EF4-FFF2-40B4-BE49-F238E27FC236}">
              <a16:creationId xmlns:a16="http://schemas.microsoft.com/office/drawing/2014/main" id="{00000000-0008-0000-0000-00000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4" name="WordArt 3580">
          <a:extLst>
            <a:ext uri="{FF2B5EF4-FFF2-40B4-BE49-F238E27FC236}">
              <a16:creationId xmlns:a16="http://schemas.microsoft.com/office/drawing/2014/main" id="{00000000-0008-0000-0000-00000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5" name="WordArt 3580">
          <a:extLst>
            <a:ext uri="{FF2B5EF4-FFF2-40B4-BE49-F238E27FC236}">
              <a16:creationId xmlns:a16="http://schemas.microsoft.com/office/drawing/2014/main" id="{00000000-0008-0000-0000-00000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6" name="WordArt 3580">
          <a:extLst>
            <a:ext uri="{FF2B5EF4-FFF2-40B4-BE49-F238E27FC236}">
              <a16:creationId xmlns:a16="http://schemas.microsoft.com/office/drawing/2014/main" id="{00000000-0008-0000-0000-00000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7" name="WordArt 3580">
          <a:extLst>
            <a:ext uri="{FF2B5EF4-FFF2-40B4-BE49-F238E27FC236}">
              <a16:creationId xmlns:a16="http://schemas.microsoft.com/office/drawing/2014/main" id="{00000000-0008-0000-0000-00000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8" name="WordArt 3580">
          <a:extLst>
            <a:ext uri="{FF2B5EF4-FFF2-40B4-BE49-F238E27FC236}">
              <a16:creationId xmlns:a16="http://schemas.microsoft.com/office/drawing/2014/main" id="{00000000-0008-0000-0000-00000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9" name="WordArt 3580">
          <a:extLst>
            <a:ext uri="{FF2B5EF4-FFF2-40B4-BE49-F238E27FC236}">
              <a16:creationId xmlns:a16="http://schemas.microsoft.com/office/drawing/2014/main" id="{00000000-0008-0000-0000-00000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0" name="WordArt 3580">
          <a:extLst>
            <a:ext uri="{FF2B5EF4-FFF2-40B4-BE49-F238E27FC236}">
              <a16:creationId xmlns:a16="http://schemas.microsoft.com/office/drawing/2014/main" id="{00000000-0008-0000-0000-00000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1" name="WordArt 3580">
          <a:extLst>
            <a:ext uri="{FF2B5EF4-FFF2-40B4-BE49-F238E27FC236}">
              <a16:creationId xmlns:a16="http://schemas.microsoft.com/office/drawing/2014/main" id="{00000000-0008-0000-0000-00000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2" name="WordArt 3580">
          <a:extLst>
            <a:ext uri="{FF2B5EF4-FFF2-40B4-BE49-F238E27FC236}">
              <a16:creationId xmlns:a16="http://schemas.microsoft.com/office/drawing/2014/main" id="{00000000-0008-0000-0000-00001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3" name="WordArt 3580">
          <a:extLst>
            <a:ext uri="{FF2B5EF4-FFF2-40B4-BE49-F238E27FC236}">
              <a16:creationId xmlns:a16="http://schemas.microsoft.com/office/drawing/2014/main" id="{00000000-0008-0000-0000-00001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4" name="WordArt 3580">
          <a:extLst>
            <a:ext uri="{FF2B5EF4-FFF2-40B4-BE49-F238E27FC236}">
              <a16:creationId xmlns:a16="http://schemas.microsoft.com/office/drawing/2014/main" id="{00000000-0008-0000-0000-00001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5" name="WordArt 3580">
          <a:extLst>
            <a:ext uri="{FF2B5EF4-FFF2-40B4-BE49-F238E27FC236}">
              <a16:creationId xmlns:a16="http://schemas.microsoft.com/office/drawing/2014/main" id="{00000000-0008-0000-0000-00001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6" name="WordArt 3580">
          <a:extLst>
            <a:ext uri="{FF2B5EF4-FFF2-40B4-BE49-F238E27FC236}">
              <a16:creationId xmlns:a16="http://schemas.microsoft.com/office/drawing/2014/main" id="{00000000-0008-0000-0000-00001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7" name="WordArt 3580">
          <a:extLst>
            <a:ext uri="{FF2B5EF4-FFF2-40B4-BE49-F238E27FC236}">
              <a16:creationId xmlns:a16="http://schemas.microsoft.com/office/drawing/2014/main" id="{00000000-0008-0000-0000-00001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8" name="WordArt 3580">
          <a:extLst>
            <a:ext uri="{FF2B5EF4-FFF2-40B4-BE49-F238E27FC236}">
              <a16:creationId xmlns:a16="http://schemas.microsoft.com/office/drawing/2014/main" id="{00000000-0008-0000-0000-00001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9" name="WordArt 3580">
          <a:extLst>
            <a:ext uri="{FF2B5EF4-FFF2-40B4-BE49-F238E27FC236}">
              <a16:creationId xmlns:a16="http://schemas.microsoft.com/office/drawing/2014/main" id="{00000000-0008-0000-0000-00001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0" name="WordArt 3580">
          <a:extLst>
            <a:ext uri="{FF2B5EF4-FFF2-40B4-BE49-F238E27FC236}">
              <a16:creationId xmlns:a16="http://schemas.microsoft.com/office/drawing/2014/main" id="{00000000-0008-0000-0000-00001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1" name="WordArt 3580">
          <a:extLst>
            <a:ext uri="{FF2B5EF4-FFF2-40B4-BE49-F238E27FC236}">
              <a16:creationId xmlns:a16="http://schemas.microsoft.com/office/drawing/2014/main" id="{00000000-0008-0000-0000-00001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2" name="WordArt 3580">
          <a:extLst>
            <a:ext uri="{FF2B5EF4-FFF2-40B4-BE49-F238E27FC236}">
              <a16:creationId xmlns:a16="http://schemas.microsoft.com/office/drawing/2014/main" id="{00000000-0008-0000-0000-00001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3" name="WordArt 3580">
          <a:extLst>
            <a:ext uri="{FF2B5EF4-FFF2-40B4-BE49-F238E27FC236}">
              <a16:creationId xmlns:a16="http://schemas.microsoft.com/office/drawing/2014/main" id="{00000000-0008-0000-0000-00001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4" name="WordArt 3580">
          <a:extLst>
            <a:ext uri="{FF2B5EF4-FFF2-40B4-BE49-F238E27FC236}">
              <a16:creationId xmlns:a16="http://schemas.microsoft.com/office/drawing/2014/main" id="{00000000-0008-0000-0000-00001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5" name="WordArt 3580">
          <a:extLst>
            <a:ext uri="{FF2B5EF4-FFF2-40B4-BE49-F238E27FC236}">
              <a16:creationId xmlns:a16="http://schemas.microsoft.com/office/drawing/2014/main" id="{00000000-0008-0000-0000-00001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6" name="WordArt 3580">
          <a:extLst>
            <a:ext uri="{FF2B5EF4-FFF2-40B4-BE49-F238E27FC236}">
              <a16:creationId xmlns:a16="http://schemas.microsoft.com/office/drawing/2014/main" id="{00000000-0008-0000-0000-00001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7" name="WordArt 3580">
          <a:extLst>
            <a:ext uri="{FF2B5EF4-FFF2-40B4-BE49-F238E27FC236}">
              <a16:creationId xmlns:a16="http://schemas.microsoft.com/office/drawing/2014/main" id="{00000000-0008-0000-0000-00001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8" name="WordArt 3580">
          <a:extLst>
            <a:ext uri="{FF2B5EF4-FFF2-40B4-BE49-F238E27FC236}">
              <a16:creationId xmlns:a16="http://schemas.microsoft.com/office/drawing/2014/main" id="{00000000-0008-0000-0000-00002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9" name="WordArt 3580">
          <a:extLst>
            <a:ext uri="{FF2B5EF4-FFF2-40B4-BE49-F238E27FC236}">
              <a16:creationId xmlns:a16="http://schemas.microsoft.com/office/drawing/2014/main" id="{00000000-0008-0000-0000-00002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0" name="WordArt 3580">
          <a:extLst>
            <a:ext uri="{FF2B5EF4-FFF2-40B4-BE49-F238E27FC236}">
              <a16:creationId xmlns:a16="http://schemas.microsoft.com/office/drawing/2014/main" id="{00000000-0008-0000-0000-00002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1" name="WordArt 3580">
          <a:extLst>
            <a:ext uri="{FF2B5EF4-FFF2-40B4-BE49-F238E27FC236}">
              <a16:creationId xmlns:a16="http://schemas.microsoft.com/office/drawing/2014/main" id="{00000000-0008-0000-0000-00002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2" name="WordArt 3580">
          <a:extLst>
            <a:ext uri="{FF2B5EF4-FFF2-40B4-BE49-F238E27FC236}">
              <a16:creationId xmlns:a16="http://schemas.microsoft.com/office/drawing/2014/main" id="{00000000-0008-0000-0000-00002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3" name="WordArt 3580">
          <a:extLst>
            <a:ext uri="{FF2B5EF4-FFF2-40B4-BE49-F238E27FC236}">
              <a16:creationId xmlns:a16="http://schemas.microsoft.com/office/drawing/2014/main" id="{00000000-0008-0000-0000-00002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4" name="WordArt 3580">
          <a:extLst>
            <a:ext uri="{FF2B5EF4-FFF2-40B4-BE49-F238E27FC236}">
              <a16:creationId xmlns:a16="http://schemas.microsoft.com/office/drawing/2014/main" id="{00000000-0008-0000-0000-00002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5" name="WordArt 3580">
          <a:extLst>
            <a:ext uri="{FF2B5EF4-FFF2-40B4-BE49-F238E27FC236}">
              <a16:creationId xmlns:a16="http://schemas.microsoft.com/office/drawing/2014/main" id="{00000000-0008-0000-0000-00002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6" name="WordArt 3580">
          <a:extLst>
            <a:ext uri="{FF2B5EF4-FFF2-40B4-BE49-F238E27FC236}">
              <a16:creationId xmlns:a16="http://schemas.microsoft.com/office/drawing/2014/main" id="{00000000-0008-0000-0000-00002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7" name="WordArt 3580">
          <a:extLst>
            <a:ext uri="{FF2B5EF4-FFF2-40B4-BE49-F238E27FC236}">
              <a16:creationId xmlns:a16="http://schemas.microsoft.com/office/drawing/2014/main" id="{00000000-0008-0000-0000-00002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8" name="WordArt 3580">
          <a:extLst>
            <a:ext uri="{FF2B5EF4-FFF2-40B4-BE49-F238E27FC236}">
              <a16:creationId xmlns:a16="http://schemas.microsoft.com/office/drawing/2014/main" id="{00000000-0008-0000-0000-00002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9" name="WordArt 3580">
          <a:extLst>
            <a:ext uri="{FF2B5EF4-FFF2-40B4-BE49-F238E27FC236}">
              <a16:creationId xmlns:a16="http://schemas.microsoft.com/office/drawing/2014/main" id="{00000000-0008-0000-0000-00002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0" name="WordArt 3580">
          <a:extLst>
            <a:ext uri="{FF2B5EF4-FFF2-40B4-BE49-F238E27FC236}">
              <a16:creationId xmlns:a16="http://schemas.microsoft.com/office/drawing/2014/main" id="{00000000-0008-0000-0000-00002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1" name="WordArt 3580">
          <a:extLst>
            <a:ext uri="{FF2B5EF4-FFF2-40B4-BE49-F238E27FC236}">
              <a16:creationId xmlns:a16="http://schemas.microsoft.com/office/drawing/2014/main" id="{00000000-0008-0000-0000-00002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2" name="WordArt 3580">
          <a:extLst>
            <a:ext uri="{FF2B5EF4-FFF2-40B4-BE49-F238E27FC236}">
              <a16:creationId xmlns:a16="http://schemas.microsoft.com/office/drawing/2014/main" id="{00000000-0008-0000-0000-00002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3" name="WordArt 3580">
          <a:extLst>
            <a:ext uri="{FF2B5EF4-FFF2-40B4-BE49-F238E27FC236}">
              <a16:creationId xmlns:a16="http://schemas.microsoft.com/office/drawing/2014/main" id="{00000000-0008-0000-0000-00002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4" name="WordArt 3580">
          <a:extLst>
            <a:ext uri="{FF2B5EF4-FFF2-40B4-BE49-F238E27FC236}">
              <a16:creationId xmlns:a16="http://schemas.microsoft.com/office/drawing/2014/main" id="{00000000-0008-0000-0000-00003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5" name="WordArt 3580">
          <a:extLst>
            <a:ext uri="{FF2B5EF4-FFF2-40B4-BE49-F238E27FC236}">
              <a16:creationId xmlns:a16="http://schemas.microsoft.com/office/drawing/2014/main" id="{00000000-0008-0000-0000-00003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6" name="WordArt 3580">
          <a:extLst>
            <a:ext uri="{FF2B5EF4-FFF2-40B4-BE49-F238E27FC236}">
              <a16:creationId xmlns:a16="http://schemas.microsoft.com/office/drawing/2014/main" id="{00000000-0008-0000-0000-00003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7" name="WordArt 3580">
          <a:extLst>
            <a:ext uri="{FF2B5EF4-FFF2-40B4-BE49-F238E27FC236}">
              <a16:creationId xmlns:a16="http://schemas.microsoft.com/office/drawing/2014/main" id="{00000000-0008-0000-0000-00003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8" name="WordArt 3580">
          <a:extLst>
            <a:ext uri="{FF2B5EF4-FFF2-40B4-BE49-F238E27FC236}">
              <a16:creationId xmlns:a16="http://schemas.microsoft.com/office/drawing/2014/main" id="{00000000-0008-0000-0000-00003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9" name="WordArt 3580">
          <a:extLst>
            <a:ext uri="{FF2B5EF4-FFF2-40B4-BE49-F238E27FC236}">
              <a16:creationId xmlns:a16="http://schemas.microsoft.com/office/drawing/2014/main" id="{00000000-0008-0000-0000-00003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0" name="WordArt 3580">
          <a:extLst>
            <a:ext uri="{FF2B5EF4-FFF2-40B4-BE49-F238E27FC236}">
              <a16:creationId xmlns:a16="http://schemas.microsoft.com/office/drawing/2014/main" id="{00000000-0008-0000-0000-00003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1" name="WordArt 3580">
          <a:extLst>
            <a:ext uri="{FF2B5EF4-FFF2-40B4-BE49-F238E27FC236}">
              <a16:creationId xmlns:a16="http://schemas.microsoft.com/office/drawing/2014/main" id="{00000000-0008-0000-0000-00003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2" name="WordArt 3580">
          <a:extLst>
            <a:ext uri="{FF2B5EF4-FFF2-40B4-BE49-F238E27FC236}">
              <a16:creationId xmlns:a16="http://schemas.microsoft.com/office/drawing/2014/main" id="{00000000-0008-0000-0000-00003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3" name="WordArt 3580">
          <a:extLst>
            <a:ext uri="{FF2B5EF4-FFF2-40B4-BE49-F238E27FC236}">
              <a16:creationId xmlns:a16="http://schemas.microsoft.com/office/drawing/2014/main" id="{00000000-0008-0000-0000-00003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4" name="WordArt 3580">
          <a:extLst>
            <a:ext uri="{FF2B5EF4-FFF2-40B4-BE49-F238E27FC236}">
              <a16:creationId xmlns:a16="http://schemas.microsoft.com/office/drawing/2014/main" id="{00000000-0008-0000-0000-00003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5" name="WordArt 3580">
          <a:extLst>
            <a:ext uri="{FF2B5EF4-FFF2-40B4-BE49-F238E27FC236}">
              <a16:creationId xmlns:a16="http://schemas.microsoft.com/office/drawing/2014/main" id="{00000000-0008-0000-0000-00003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6" name="WordArt 3580">
          <a:extLst>
            <a:ext uri="{FF2B5EF4-FFF2-40B4-BE49-F238E27FC236}">
              <a16:creationId xmlns:a16="http://schemas.microsoft.com/office/drawing/2014/main" id="{00000000-0008-0000-0000-00003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7" name="WordArt 3580">
          <a:extLst>
            <a:ext uri="{FF2B5EF4-FFF2-40B4-BE49-F238E27FC236}">
              <a16:creationId xmlns:a16="http://schemas.microsoft.com/office/drawing/2014/main" id="{00000000-0008-0000-0000-00003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8" name="WordArt 3580">
          <a:extLst>
            <a:ext uri="{FF2B5EF4-FFF2-40B4-BE49-F238E27FC236}">
              <a16:creationId xmlns:a16="http://schemas.microsoft.com/office/drawing/2014/main" id="{00000000-0008-0000-0000-00003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9" name="WordArt 3580">
          <a:extLst>
            <a:ext uri="{FF2B5EF4-FFF2-40B4-BE49-F238E27FC236}">
              <a16:creationId xmlns:a16="http://schemas.microsoft.com/office/drawing/2014/main" id="{00000000-0008-0000-0000-00003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0" name="WordArt 3580">
          <a:extLst>
            <a:ext uri="{FF2B5EF4-FFF2-40B4-BE49-F238E27FC236}">
              <a16:creationId xmlns:a16="http://schemas.microsoft.com/office/drawing/2014/main" id="{00000000-0008-0000-0000-00004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1" name="WordArt 3580">
          <a:extLst>
            <a:ext uri="{FF2B5EF4-FFF2-40B4-BE49-F238E27FC236}">
              <a16:creationId xmlns:a16="http://schemas.microsoft.com/office/drawing/2014/main" id="{00000000-0008-0000-0000-00004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2" name="WordArt 3580">
          <a:extLst>
            <a:ext uri="{FF2B5EF4-FFF2-40B4-BE49-F238E27FC236}">
              <a16:creationId xmlns:a16="http://schemas.microsoft.com/office/drawing/2014/main" id="{00000000-0008-0000-0000-00004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3" name="WordArt 3580">
          <a:extLst>
            <a:ext uri="{FF2B5EF4-FFF2-40B4-BE49-F238E27FC236}">
              <a16:creationId xmlns:a16="http://schemas.microsoft.com/office/drawing/2014/main" id="{00000000-0008-0000-0000-00004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4" name="WordArt 3580">
          <a:extLst>
            <a:ext uri="{FF2B5EF4-FFF2-40B4-BE49-F238E27FC236}">
              <a16:creationId xmlns:a16="http://schemas.microsoft.com/office/drawing/2014/main" id="{00000000-0008-0000-0000-00004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5" name="WordArt 3580">
          <a:extLst>
            <a:ext uri="{FF2B5EF4-FFF2-40B4-BE49-F238E27FC236}">
              <a16:creationId xmlns:a16="http://schemas.microsoft.com/office/drawing/2014/main" id="{00000000-0008-0000-0000-00004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6" name="WordArt 3580">
          <a:extLst>
            <a:ext uri="{FF2B5EF4-FFF2-40B4-BE49-F238E27FC236}">
              <a16:creationId xmlns:a16="http://schemas.microsoft.com/office/drawing/2014/main" id="{00000000-0008-0000-0000-00004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7" name="WordArt 3580">
          <a:extLst>
            <a:ext uri="{FF2B5EF4-FFF2-40B4-BE49-F238E27FC236}">
              <a16:creationId xmlns:a16="http://schemas.microsoft.com/office/drawing/2014/main" id="{00000000-0008-0000-0000-00004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8" name="WordArt 3580">
          <a:extLst>
            <a:ext uri="{FF2B5EF4-FFF2-40B4-BE49-F238E27FC236}">
              <a16:creationId xmlns:a16="http://schemas.microsoft.com/office/drawing/2014/main" id="{00000000-0008-0000-0000-00004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9" name="WordArt 3580">
          <a:extLst>
            <a:ext uri="{FF2B5EF4-FFF2-40B4-BE49-F238E27FC236}">
              <a16:creationId xmlns:a16="http://schemas.microsoft.com/office/drawing/2014/main" id="{00000000-0008-0000-0000-00004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0" name="WordArt 3580">
          <a:extLst>
            <a:ext uri="{FF2B5EF4-FFF2-40B4-BE49-F238E27FC236}">
              <a16:creationId xmlns:a16="http://schemas.microsoft.com/office/drawing/2014/main" id="{00000000-0008-0000-0000-00004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1" name="WordArt 3580">
          <a:extLst>
            <a:ext uri="{FF2B5EF4-FFF2-40B4-BE49-F238E27FC236}">
              <a16:creationId xmlns:a16="http://schemas.microsoft.com/office/drawing/2014/main" id="{00000000-0008-0000-0000-00004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2" name="WordArt 3580">
          <a:extLst>
            <a:ext uri="{FF2B5EF4-FFF2-40B4-BE49-F238E27FC236}">
              <a16:creationId xmlns:a16="http://schemas.microsoft.com/office/drawing/2014/main" id="{00000000-0008-0000-0000-00004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3" name="WordArt 3580">
          <a:extLst>
            <a:ext uri="{FF2B5EF4-FFF2-40B4-BE49-F238E27FC236}">
              <a16:creationId xmlns:a16="http://schemas.microsoft.com/office/drawing/2014/main" id="{00000000-0008-0000-0000-00004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4" name="WordArt 3580">
          <a:extLst>
            <a:ext uri="{FF2B5EF4-FFF2-40B4-BE49-F238E27FC236}">
              <a16:creationId xmlns:a16="http://schemas.microsoft.com/office/drawing/2014/main" id="{00000000-0008-0000-0000-00004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5" name="WordArt 3580">
          <a:extLst>
            <a:ext uri="{FF2B5EF4-FFF2-40B4-BE49-F238E27FC236}">
              <a16:creationId xmlns:a16="http://schemas.microsoft.com/office/drawing/2014/main" id="{00000000-0008-0000-0000-00004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6" name="WordArt 3580">
          <a:extLst>
            <a:ext uri="{FF2B5EF4-FFF2-40B4-BE49-F238E27FC236}">
              <a16:creationId xmlns:a16="http://schemas.microsoft.com/office/drawing/2014/main" id="{00000000-0008-0000-0000-00005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7" name="WordArt 3580">
          <a:extLst>
            <a:ext uri="{FF2B5EF4-FFF2-40B4-BE49-F238E27FC236}">
              <a16:creationId xmlns:a16="http://schemas.microsoft.com/office/drawing/2014/main" id="{00000000-0008-0000-0000-00005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8" name="WordArt 3580">
          <a:extLst>
            <a:ext uri="{FF2B5EF4-FFF2-40B4-BE49-F238E27FC236}">
              <a16:creationId xmlns:a16="http://schemas.microsoft.com/office/drawing/2014/main" id="{00000000-0008-0000-0000-00005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9" name="WordArt 3580">
          <a:extLst>
            <a:ext uri="{FF2B5EF4-FFF2-40B4-BE49-F238E27FC236}">
              <a16:creationId xmlns:a16="http://schemas.microsoft.com/office/drawing/2014/main" id="{00000000-0008-0000-0000-00005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0" name="WordArt 3580">
          <a:extLst>
            <a:ext uri="{FF2B5EF4-FFF2-40B4-BE49-F238E27FC236}">
              <a16:creationId xmlns:a16="http://schemas.microsoft.com/office/drawing/2014/main" id="{00000000-0008-0000-0000-00005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1" name="WordArt 3580">
          <a:extLst>
            <a:ext uri="{FF2B5EF4-FFF2-40B4-BE49-F238E27FC236}">
              <a16:creationId xmlns:a16="http://schemas.microsoft.com/office/drawing/2014/main" id="{00000000-0008-0000-0000-00005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2" name="WordArt 3580">
          <a:extLst>
            <a:ext uri="{FF2B5EF4-FFF2-40B4-BE49-F238E27FC236}">
              <a16:creationId xmlns:a16="http://schemas.microsoft.com/office/drawing/2014/main" id="{00000000-0008-0000-0000-00005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3" name="WordArt 3580">
          <a:extLst>
            <a:ext uri="{FF2B5EF4-FFF2-40B4-BE49-F238E27FC236}">
              <a16:creationId xmlns:a16="http://schemas.microsoft.com/office/drawing/2014/main" id="{00000000-0008-0000-0000-00005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4" name="WordArt 3580">
          <a:extLst>
            <a:ext uri="{FF2B5EF4-FFF2-40B4-BE49-F238E27FC236}">
              <a16:creationId xmlns:a16="http://schemas.microsoft.com/office/drawing/2014/main" id="{00000000-0008-0000-0000-00005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5" name="WordArt 3580">
          <a:extLst>
            <a:ext uri="{FF2B5EF4-FFF2-40B4-BE49-F238E27FC236}">
              <a16:creationId xmlns:a16="http://schemas.microsoft.com/office/drawing/2014/main" id="{00000000-0008-0000-0000-00005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6" name="WordArt 3580">
          <a:extLst>
            <a:ext uri="{FF2B5EF4-FFF2-40B4-BE49-F238E27FC236}">
              <a16:creationId xmlns:a16="http://schemas.microsoft.com/office/drawing/2014/main" id="{00000000-0008-0000-0000-00005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7" name="WordArt 3580">
          <a:extLst>
            <a:ext uri="{FF2B5EF4-FFF2-40B4-BE49-F238E27FC236}">
              <a16:creationId xmlns:a16="http://schemas.microsoft.com/office/drawing/2014/main" id="{00000000-0008-0000-0000-00005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8" name="WordArt 3580">
          <a:extLst>
            <a:ext uri="{FF2B5EF4-FFF2-40B4-BE49-F238E27FC236}">
              <a16:creationId xmlns:a16="http://schemas.microsoft.com/office/drawing/2014/main" id="{00000000-0008-0000-0000-00005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9" name="WordArt 3580">
          <a:extLst>
            <a:ext uri="{FF2B5EF4-FFF2-40B4-BE49-F238E27FC236}">
              <a16:creationId xmlns:a16="http://schemas.microsoft.com/office/drawing/2014/main" id="{00000000-0008-0000-0000-00005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0" name="WordArt 3580">
          <a:extLst>
            <a:ext uri="{FF2B5EF4-FFF2-40B4-BE49-F238E27FC236}">
              <a16:creationId xmlns:a16="http://schemas.microsoft.com/office/drawing/2014/main" id="{00000000-0008-0000-0000-00005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1" name="WordArt 3580">
          <a:extLst>
            <a:ext uri="{FF2B5EF4-FFF2-40B4-BE49-F238E27FC236}">
              <a16:creationId xmlns:a16="http://schemas.microsoft.com/office/drawing/2014/main" id="{00000000-0008-0000-0000-00005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2" name="WordArt 3580">
          <a:extLst>
            <a:ext uri="{FF2B5EF4-FFF2-40B4-BE49-F238E27FC236}">
              <a16:creationId xmlns:a16="http://schemas.microsoft.com/office/drawing/2014/main" id="{00000000-0008-0000-0000-00006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3" name="WordArt 3580">
          <a:extLst>
            <a:ext uri="{FF2B5EF4-FFF2-40B4-BE49-F238E27FC236}">
              <a16:creationId xmlns:a16="http://schemas.microsoft.com/office/drawing/2014/main" id="{00000000-0008-0000-0000-00006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4" name="WordArt 3580">
          <a:extLst>
            <a:ext uri="{FF2B5EF4-FFF2-40B4-BE49-F238E27FC236}">
              <a16:creationId xmlns:a16="http://schemas.microsoft.com/office/drawing/2014/main" id="{00000000-0008-0000-0000-00006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5" name="WordArt 3580">
          <a:extLst>
            <a:ext uri="{FF2B5EF4-FFF2-40B4-BE49-F238E27FC236}">
              <a16:creationId xmlns:a16="http://schemas.microsoft.com/office/drawing/2014/main" id="{00000000-0008-0000-0000-00006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6" name="WordArt 3580">
          <a:extLst>
            <a:ext uri="{FF2B5EF4-FFF2-40B4-BE49-F238E27FC236}">
              <a16:creationId xmlns:a16="http://schemas.microsoft.com/office/drawing/2014/main" id="{00000000-0008-0000-0000-00006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7" name="WordArt 3580">
          <a:extLst>
            <a:ext uri="{FF2B5EF4-FFF2-40B4-BE49-F238E27FC236}">
              <a16:creationId xmlns:a16="http://schemas.microsoft.com/office/drawing/2014/main" id="{00000000-0008-0000-0000-00006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8" name="WordArt 3580">
          <a:extLst>
            <a:ext uri="{FF2B5EF4-FFF2-40B4-BE49-F238E27FC236}">
              <a16:creationId xmlns:a16="http://schemas.microsoft.com/office/drawing/2014/main" id="{00000000-0008-0000-0000-00006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9" name="WordArt 3580">
          <a:extLst>
            <a:ext uri="{FF2B5EF4-FFF2-40B4-BE49-F238E27FC236}">
              <a16:creationId xmlns:a16="http://schemas.microsoft.com/office/drawing/2014/main" id="{00000000-0008-0000-0000-00006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0" name="WordArt 3580">
          <a:extLst>
            <a:ext uri="{FF2B5EF4-FFF2-40B4-BE49-F238E27FC236}">
              <a16:creationId xmlns:a16="http://schemas.microsoft.com/office/drawing/2014/main" id="{00000000-0008-0000-0000-00006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1" name="WordArt 3580">
          <a:extLst>
            <a:ext uri="{FF2B5EF4-FFF2-40B4-BE49-F238E27FC236}">
              <a16:creationId xmlns:a16="http://schemas.microsoft.com/office/drawing/2014/main" id="{00000000-0008-0000-0000-00006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2" name="WordArt 3580">
          <a:extLst>
            <a:ext uri="{FF2B5EF4-FFF2-40B4-BE49-F238E27FC236}">
              <a16:creationId xmlns:a16="http://schemas.microsoft.com/office/drawing/2014/main" id="{00000000-0008-0000-0000-00006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3" name="WordArt 3580">
          <a:extLst>
            <a:ext uri="{FF2B5EF4-FFF2-40B4-BE49-F238E27FC236}">
              <a16:creationId xmlns:a16="http://schemas.microsoft.com/office/drawing/2014/main" id="{00000000-0008-0000-0000-00006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4" name="WordArt 3580">
          <a:extLst>
            <a:ext uri="{FF2B5EF4-FFF2-40B4-BE49-F238E27FC236}">
              <a16:creationId xmlns:a16="http://schemas.microsoft.com/office/drawing/2014/main" id="{00000000-0008-0000-0000-00006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5" name="WordArt 3580">
          <a:extLst>
            <a:ext uri="{FF2B5EF4-FFF2-40B4-BE49-F238E27FC236}">
              <a16:creationId xmlns:a16="http://schemas.microsoft.com/office/drawing/2014/main" id="{00000000-0008-0000-0000-00006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6" name="WordArt 3580">
          <a:extLst>
            <a:ext uri="{FF2B5EF4-FFF2-40B4-BE49-F238E27FC236}">
              <a16:creationId xmlns:a16="http://schemas.microsoft.com/office/drawing/2014/main" id="{00000000-0008-0000-0000-00006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7" name="WordArt 3580">
          <a:extLst>
            <a:ext uri="{FF2B5EF4-FFF2-40B4-BE49-F238E27FC236}">
              <a16:creationId xmlns:a16="http://schemas.microsoft.com/office/drawing/2014/main" id="{00000000-0008-0000-0000-00006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8" name="WordArt 3580">
          <a:extLst>
            <a:ext uri="{FF2B5EF4-FFF2-40B4-BE49-F238E27FC236}">
              <a16:creationId xmlns:a16="http://schemas.microsoft.com/office/drawing/2014/main" id="{00000000-0008-0000-0000-00007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9" name="WordArt 3580">
          <a:extLst>
            <a:ext uri="{FF2B5EF4-FFF2-40B4-BE49-F238E27FC236}">
              <a16:creationId xmlns:a16="http://schemas.microsoft.com/office/drawing/2014/main" id="{00000000-0008-0000-0000-00007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0" name="WordArt 3580">
          <a:extLst>
            <a:ext uri="{FF2B5EF4-FFF2-40B4-BE49-F238E27FC236}">
              <a16:creationId xmlns:a16="http://schemas.microsoft.com/office/drawing/2014/main" id="{00000000-0008-0000-0000-00007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1" name="WordArt 3580">
          <a:extLst>
            <a:ext uri="{FF2B5EF4-FFF2-40B4-BE49-F238E27FC236}">
              <a16:creationId xmlns:a16="http://schemas.microsoft.com/office/drawing/2014/main" id="{00000000-0008-0000-0000-00007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2" name="WordArt 3580">
          <a:extLst>
            <a:ext uri="{FF2B5EF4-FFF2-40B4-BE49-F238E27FC236}">
              <a16:creationId xmlns:a16="http://schemas.microsoft.com/office/drawing/2014/main" id="{00000000-0008-0000-0000-00007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3" name="WordArt 3580">
          <a:extLst>
            <a:ext uri="{FF2B5EF4-FFF2-40B4-BE49-F238E27FC236}">
              <a16:creationId xmlns:a16="http://schemas.microsoft.com/office/drawing/2014/main" id="{00000000-0008-0000-0000-00007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4" name="WordArt 3580">
          <a:extLst>
            <a:ext uri="{FF2B5EF4-FFF2-40B4-BE49-F238E27FC236}">
              <a16:creationId xmlns:a16="http://schemas.microsoft.com/office/drawing/2014/main" id="{00000000-0008-0000-0000-00007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5" name="WordArt 3580">
          <a:extLst>
            <a:ext uri="{FF2B5EF4-FFF2-40B4-BE49-F238E27FC236}">
              <a16:creationId xmlns:a16="http://schemas.microsoft.com/office/drawing/2014/main" id="{00000000-0008-0000-0000-00007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6" name="WordArt 3580">
          <a:extLst>
            <a:ext uri="{FF2B5EF4-FFF2-40B4-BE49-F238E27FC236}">
              <a16:creationId xmlns:a16="http://schemas.microsoft.com/office/drawing/2014/main" id="{00000000-0008-0000-0000-00007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7" name="WordArt 3580">
          <a:extLst>
            <a:ext uri="{FF2B5EF4-FFF2-40B4-BE49-F238E27FC236}">
              <a16:creationId xmlns:a16="http://schemas.microsoft.com/office/drawing/2014/main" id="{00000000-0008-0000-0000-00007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8" name="WordArt 3580">
          <a:extLst>
            <a:ext uri="{FF2B5EF4-FFF2-40B4-BE49-F238E27FC236}">
              <a16:creationId xmlns:a16="http://schemas.microsoft.com/office/drawing/2014/main" id="{00000000-0008-0000-0000-00007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9" name="WordArt 3580">
          <a:extLst>
            <a:ext uri="{FF2B5EF4-FFF2-40B4-BE49-F238E27FC236}">
              <a16:creationId xmlns:a16="http://schemas.microsoft.com/office/drawing/2014/main" id="{00000000-0008-0000-0000-00007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0" name="WordArt 3580">
          <a:extLst>
            <a:ext uri="{FF2B5EF4-FFF2-40B4-BE49-F238E27FC236}">
              <a16:creationId xmlns:a16="http://schemas.microsoft.com/office/drawing/2014/main" id="{00000000-0008-0000-0000-00007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1" name="WordArt 3580">
          <a:extLst>
            <a:ext uri="{FF2B5EF4-FFF2-40B4-BE49-F238E27FC236}">
              <a16:creationId xmlns:a16="http://schemas.microsoft.com/office/drawing/2014/main" id="{00000000-0008-0000-0000-00007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2" name="WordArt 3580">
          <a:extLst>
            <a:ext uri="{FF2B5EF4-FFF2-40B4-BE49-F238E27FC236}">
              <a16:creationId xmlns:a16="http://schemas.microsoft.com/office/drawing/2014/main" id="{00000000-0008-0000-0000-00007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3" name="WordArt 3580">
          <a:extLst>
            <a:ext uri="{FF2B5EF4-FFF2-40B4-BE49-F238E27FC236}">
              <a16:creationId xmlns:a16="http://schemas.microsoft.com/office/drawing/2014/main" id="{00000000-0008-0000-0000-00007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4" name="WordArt 3580">
          <a:extLst>
            <a:ext uri="{FF2B5EF4-FFF2-40B4-BE49-F238E27FC236}">
              <a16:creationId xmlns:a16="http://schemas.microsoft.com/office/drawing/2014/main" id="{00000000-0008-0000-0000-00008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5" name="WordArt 3580">
          <a:extLst>
            <a:ext uri="{FF2B5EF4-FFF2-40B4-BE49-F238E27FC236}">
              <a16:creationId xmlns:a16="http://schemas.microsoft.com/office/drawing/2014/main" id="{00000000-0008-0000-0000-00008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6" name="WordArt 3580">
          <a:extLst>
            <a:ext uri="{FF2B5EF4-FFF2-40B4-BE49-F238E27FC236}">
              <a16:creationId xmlns:a16="http://schemas.microsoft.com/office/drawing/2014/main" id="{00000000-0008-0000-0000-00008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7" name="WordArt 3580">
          <a:extLst>
            <a:ext uri="{FF2B5EF4-FFF2-40B4-BE49-F238E27FC236}">
              <a16:creationId xmlns:a16="http://schemas.microsoft.com/office/drawing/2014/main" id="{00000000-0008-0000-0000-00008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8" name="WordArt 3580">
          <a:extLst>
            <a:ext uri="{FF2B5EF4-FFF2-40B4-BE49-F238E27FC236}">
              <a16:creationId xmlns:a16="http://schemas.microsoft.com/office/drawing/2014/main" id="{00000000-0008-0000-0000-00008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9" name="WordArt 3580">
          <a:extLst>
            <a:ext uri="{FF2B5EF4-FFF2-40B4-BE49-F238E27FC236}">
              <a16:creationId xmlns:a16="http://schemas.microsoft.com/office/drawing/2014/main" id="{00000000-0008-0000-0000-00008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0" name="WordArt 3580">
          <a:extLst>
            <a:ext uri="{FF2B5EF4-FFF2-40B4-BE49-F238E27FC236}">
              <a16:creationId xmlns:a16="http://schemas.microsoft.com/office/drawing/2014/main" id="{00000000-0008-0000-0000-00008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1" name="WordArt 3580">
          <a:extLst>
            <a:ext uri="{FF2B5EF4-FFF2-40B4-BE49-F238E27FC236}">
              <a16:creationId xmlns:a16="http://schemas.microsoft.com/office/drawing/2014/main" id="{00000000-0008-0000-0000-00008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2" name="WordArt 3580">
          <a:extLst>
            <a:ext uri="{FF2B5EF4-FFF2-40B4-BE49-F238E27FC236}">
              <a16:creationId xmlns:a16="http://schemas.microsoft.com/office/drawing/2014/main" id="{00000000-0008-0000-0000-00008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3" name="WordArt 3580">
          <a:extLst>
            <a:ext uri="{FF2B5EF4-FFF2-40B4-BE49-F238E27FC236}">
              <a16:creationId xmlns:a16="http://schemas.microsoft.com/office/drawing/2014/main" id="{00000000-0008-0000-0000-00008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4" name="WordArt 3580">
          <a:extLst>
            <a:ext uri="{FF2B5EF4-FFF2-40B4-BE49-F238E27FC236}">
              <a16:creationId xmlns:a16="http://schemas.microsoft.com/office/drawing/2014/main" id="{00000000-0008-0000-0000-00008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5" name="WordArt 3580">
          <a:extLst>
            <a:ext uri="{FF2B5EF4-FFF2-40B4-BE49-F238E27FC236}">
              <a16:creationId xmlns:a16="http://schemas.microsoft.com/office/drawing/2014/main" id="{00000000-0008-0000-0000-00008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6" name="WordArt 3580">
          <a:extLst>
            <a:ext uri="{FF2B5EF4-FFF2-40B4-BE49-F238E27FC236}">
              <a16:creationId xmlns:a16="http://schemas.microsoft.com/office/drawing/2014/main" id="{00000000-0008-0000-0000-00008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7" name="WordArt 3580">
          <a:extLst>
            <a:ext uri="{FF2B5EF4-FFF2-40B4-BE49-F238E27FC236}">
              <a16:creationId xmlns:a16="http://schemas.microsoft.com/office/drawing/2014/main" id="{00000000-0008-0000-0000-00008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8" name="WordArt 3580">
          <a:extLst>
            <a:ext uri="{FF2B5EF4-FFF2-40B4-BE49-F238E27FC236}">
              <a16:creationId xmlns:a16="http://schemas.microsoft.com/office/drawing/2014/main" id="{00000000-0008-0000-0000-00008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9" name="WordArt 3580">
          <a:extLst>
            <a:ext uri="{FF2B5EF4-FFF2-40B4-BE49-F238E27FC236}">
              <a16:creationId xmlns:a16="http://schemas.microsoft.com/office/drawing/2014/main" id="{00000000-0008-0000-0000-00008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0" name="WordArt 3580">
          <a:extLst>
            <a:ext uri="{FF2B5EF4-FFF2-40B4-BE49-F238E27FC236}">
              <a16:creationId xmlns:a16="http://schemas.microsoft.com/office/drawing/2014/main" id="{00000000-0008-0000-0000-00009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1" name="WordArt 3580">
          <a:extLst>
            <a:ext uri="{FF2B5EF4-FFF2-40B4-BE49-F238E27FC236}">
              <a16:creationId xmlns:a16="http://schemas.microsoft.com/office/drawing/2014/main" id="{00000000-0008-0000-0000-00009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2" name="WordArt 3580">
          <a:extLst>
            <a:ext uri="{FF2B5EF4-FFF2-40B4-BE49-F238E27FC236}">
              <a16:creationId xmlns:a16="http://schemas.microsoft.com/office/drawing/2014/main" id="{00000000-0008-0000-0000-00009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3" name="WordArt 3580">
          <a:extLst>
            <a:ext uri="{FF2B5EF4-FFF2-40B4-BE49-F238E27FC236}">
              <a16:creationId xmlns:a16="http://schemas.microsoft.com/office/drawing/2014/main" id="{00000000-0008-0000-0000-00009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4" name="WordArt 3580">
          <a:extLst>
            <a:ext uri="{FF2B5EF4-FFF2-40B4-BE49-F238E27FC236}">
              <a16:creationId xmlns:a16="http://schemas.microsoft.com/office/drawing/2014/main" id="{00000000-0008-0000-0000-00009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5" name="WordArt 3580">
          <a:extLst>
            <a:ext uri="{FF2B5EF4-FFF2-40B4-BE49-F238E27FC236}">
              <a16:creationId xmlns:a16="http://schemas.microsoft.com/office/drawing/2014/main" id="{00000000-0008-0000-0000-00009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6" name="WordArt 3580">
          <a:extLst>
            <a:ext uri="{FF2B5EF4-FFF2-40B4-BE49-F238E27FC236}">
              <a16:creationId xmlns:a16="http://schemas.microsoft.com/office/drawing/2014/main" id="{00000000-0008-0000-0000-00009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7" name="WordArt 3580">
          <a:extLst>
            <a:ext uri="{FF2B5EF4-FFF2-40B4-BE49-F238E27FC236}">
              <a16:creationId xmlns:a16="http://schemas.microsoft.com/office/drawing/2014/main" id="{00000000-0008-0000-0000-00009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8" name="WordArt 3580">
          <a:extLst>
            <a:ext uri="{FF2B5EF4-FFF2-40B4-BE49-F238E27FC236}">
              <a16:creationId xmlns:a16="http://schemas.microsoft.com/office/drawing/2014/main" id="{00000000-0008-0000-0000-00009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9" name="WordArt 3580">
          <a:extLst>
            <a:ext uri="{FF2B5EF4-FFF2-40B4-BE49-F238E27FC236}">
              <a16:creationId xmlns:a16="http://schemas.microsoft.com/office/drawing/2014/main" id="{00000000-0008-0000-0000-00009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0" name="WordArt 3580">
          <a:extLst>
            <a:ext uri="{FF2B5EF4-FFF2-40B4-BE49-F238E27FC236}">
              <a16:creationId xmlns:a16="http://schemas.microsoft.com/office/drawing/2014/main" id="{00000000-0008-0000-0000-00009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1" name="WordArt 3580">
          <a:extLst>
            <a:ext uri="{FF2B5EF4-FFF2-40B4-BE49-F238E27FC236}">
              <a16:creationId xmlns:a16="http://schemas.microsoft.com/office/drawing/2014/main" id="{00000000-0008-0000-0000-00009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2" name="WordArt 3580">
          <a:extLst>
            <a:ext uri="{FF2B5EF4-FFF2-40B4-BE49-F238E27FC236}">
              <a16:creationId xmlns:a16="http://schemas.microsoft.com/office/drawing/2014/main" id="{00000000-0008-0000-0000-00009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3" name="WordArt 3580">
          <a:extLst>
            <a:ext uri="{FF2B5EF4-FFF2-40B4-BE49-F238E27FC236}">
              <a16:creationId xmlns:a16="http://schemas.microsoft.com/office/drawing/2014/main" id="{00000000-0008-0000-0000-00009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4" name="WordArt 3580">
          <a:extLst>
            <a:ext uri="{FF2B5EF4-FFF2-40B4-BE49-F238E27FC236}">
              <a16:creationId xmlns:a16="http://schemas.microsoft.com/office/drawing/2014/main" id="{00000000-0008-0000-0000-00009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5" name="WordArt 3580">
          <a:extLst>
            <a:ext uri="{FF2B5EF4-FFF2-40B4-BE49-F238E27FC236}">
              <a16:creationId xmlns:a16="http://schemas.microsoft.com/office/drawing/2014/main" id="{00000000-0008-0000-0000-00009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6" name="WordArt 3580">
          <a:extLst>
            <a:ext uri="{FF2B5EF4-FFF2-40B4-BE49-F238E27FC236}">
              <a16:creationId xmlns:a16="http://schemas.microsoft.com/office/drawing/2014/main" id="{00000000-0008-0000-0000-0000A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7" name="WordArt 3580">
          <a:extLst>
            <a:ext uri="{FF2B5EF4-FFF2-40B4-BE49-F238E27FC236}">
              <a16:creationId xmlns:a16="http://schemas.microsoft.com/office/drawing/2014/main" id="{00000000-0008-0000-0000-0000A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8" name="WordArt 3580">
          <a:extLst>
            <a:ext uri="{FF2B5EF4-FFF2-40B4-BE49-F238E27FC236}">
              <a16:creationId xmlns:a16="http://schemas.microsoft.com/office/drawing/2014/main" id="{00000000-0008-0000-0000-0000A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9" name="WordArt 3580">
          <a:extLst>
            <a:ext uri="{FF2B5EF4-FFF2-40B4-BE49-F238E27FC236}">
              <a16:creationId xmlns:a16="http://schemas.microsoft.com/office/drawing/2014/main" id="{00000000-0008-0000-0000-0000A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0" name="WordArt 3580">
          <a:extLst>
            <a:ext uri="{FF2B5EF4-FFF2-40B4-BE49-F238E27FC236}">
              <a16:creationId xmlns:a16="http://schemas.microsoft.com/office/drawing/2014/main" id="{00000000-0008-0000-0000-0000A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1" name="WordArt 3580">
          <a:extLst>
            <a:ext uri="{FF2B5EF4-FFF2-40B4-BE49-F238E27FC236}">
              <a16:creationId xmlns:a16="http://schemas.microsoft.com/office/drawing/2014/main" id="{00000000-0008-0000-0000-0000A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2" name="WordArt 3580">
          <a:extLst>
            <a:ext uri="{FF2B5EF4-FFF2-40B4-BE49-F238E27FC236}">
              <a16:creationId xmlns:a16="http://schemas.microsoft.com/office/drawing/2014/main" id="{00000000-0008-0000-0000-0000A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3" name="WordArt 3580">
          <a:extLst>
            <a:ext uri="{FF2B5EF4-FFF2-40B4-BE49-F238E27FC236}">
              <a16:creationId xmlns:a16="http://schemas.microsoft.com/office/drawing/2014/main" id="{00000000-0008-0000-0000-0000A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4" name="WordArt 3580">
          <a:extLst>
            <a:ext uri="{FF2B5EF4-FFF2-40B4-BE49-F238E27FC236}">
              <a16:creationId xmlns:a16="http://schemas.microsoft.com/office/drawing/2014/main" id="{00000000-0008-0000-0000-0000A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5" name="WordArt 3580">
          <a:extLst>
            <a:ext uri="{FF2B5EF4-FFF2-40B4-BE49-F238E27FC236}">
              <a16:creationId xmlns:a16="http://schemas.microsoft.com/office/drawing/2014/main" id="{00000000-0008-0000-0000-0000A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6" name="WordArt 3580">
          <a:extLst>
            <a:ext uri="{FF2B5EF4-FFF2-40B4-BE49-F238E27FC236}">
              <a16:creationId xmlns:a16="http://schemas.microsoft.com/office/drawing/2014/main" id="{00000000-0008-0000-0000-0000A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7" name="WordArt 3580">
          <a:extLst>
            <a:ext uri="{FF2B5EF4-FFF2-40B4-BE49-F238E27FC236}">
              <a16:creationId xmlns:a16="http://schemas.microsoft.com/office/drawing/2014/main" id="{00000000-0008-0000-0000-0000A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8" name="WordArt 3580">
          <a:extLst>
            <a:ext uri="{FF2B5EF4-FFF2-40B4-BE49-F238E27FC236}">
              <a16:creationId xmlns:a16="http://schemas.microsoft.com/office/drawing/2014/main" id="{00000000-0008-0000-0000-0000A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9" name="WordArt 3580">
          <a:extLst>
            <a:ext uri="{FF2B5EF4-FFF2-40B4-BE49-F238E27FC236}">
              <a16:creationId xmlns:a16="http://schemas.microsoft.com/office/drawing/2014/main" id="{00000000-0008-0000-0000-0000A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0" name="WordArt 3580">
          <a:extLst>
            <a:ext uri="{FF2B5EF4-FFF2-40B4-BE49-F238E27FC236}">
              <a16:creationId xmlns:a16="http://schemas.microsoft.com/office/drawing/2014/main" id="{00000000-0008-0000-0000-0000A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1" name="WordArt 3580">
          <a:extLst>
            <a:ext uri="{FF2B5EF4-FFF2-40B4-BE49-F238E27FC236}">
              <a16:creationId xmlns:a16="http://schemas.microsoft.com/office/drawing/2014/main" id="{00000000-0008-0000-0000-0000A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2" name="WordArt 3580">
          <a:extLst>
            <a:ext uri="{FF2B5EF4-FFF2-40B4-BE49-F238E27FC236}">
              <a16:creationId xmlns:a16="http://schemas.microsoft.com/office/drawing/2014/main" id="{00000000-0008-0000-0000-0000B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3" name="WordArt 3580">
          <a:extLst>
            <a:ext uri="{FF2B5EF4-FFF2-40B4-BE49-F238E27FC236}">
              <a16:creationId xmlns:a16="http://schemas.microsoft.com/office/drawing/2014/main" id="{00000000-0008-0000-0000-0000B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4" name="WordArt 3580">
          <a:extLst>
            <a:ext uri="{FF2B5EF4-FFF2-40B4-BE49-F238E27FC236}">
              <a16:creationId xmlns:a16="http://schemas.microsoft.com/office/drawing/2014/main" id="{00000000-0008-0000-0000-0000B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5" name="WordArt 3580">
          <a:extLst>
            <a:ext uri="{FF2B5EF4-FFF2-40B4-BE49-F238E27FC236}">
              <a16:creationId xmlns:a16="http://schemas.microsoft.com/office/drawing/2014/main" id="{00000000-0008-0000-0000-0000B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6" name="WordArt 3580">
          <a:extLst>
            <a:ext uri="{FF2B5EF4-FFF2-40B4-BE49-F238E27FC236}">
              <a16:creationId xmlns:a16="http://schemas.microsoft.com/office/drawing/2014/main" id="{00000000-0008-0000-0000-0000B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7" name="WordArt 3580">
          <a:extLst>
            <a:ext uri="{FF2B5EF4-FFF2-40B4-BE49-F238E27FC236}">
              <a16:creationId xmlns:a16="http://schemas.microsoft.com/office/drawing/2014/main" id="{00000000-0008-0000-0000-0000B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8" name="WordArt 3580">
          <a:extLst>
            <a:ext uri="{FF2B5EF4-FFF2-40B4-BE49-F238E27FC236}">
              <a16:creationId xmlns:a16="http://schemas.microsoft.com/office/drawing/2014/main" id="{00000000-0008-0000-0000-0000B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9" name="WordArt 3580">
          <a:extLst>
            <a:ext uri="{FF2B5EF4-FFF2-40B4-BE49-F238E27FC236}">
              <a16:creationId xmlns:a16="http://schemas.microsoft.com/office/drawing/2014/main" id="{00000000-0008-0000-0000-0000B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0" name="WordArt 3580">
          <a:extLst>
            <a:ext uri="{FF2B5EF4-FFF2-40B4-BE49-F238E27FC236}">
              <a16:creationId xmlns:a16="http://schemas.microsoft.com/office/drawing/2014/main" id="{00000000-0008-0000-0000-0000B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1" name="WordArt 3580">
          <a:extLst>
            <a:ext uri="{FF2B5EF4-FFF2-40B4-BE49-F238E27FC236}">
              <a16:creationId xmlns:a16="http://schemas.microsoft.com/office/drawing/2014/main" id="{00000000-0008-0000-0000-0000B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2" name="WordArt 3580">
          <a:extLst>
            <a:ext uri="{FF2B5EF4-FFF2-40B4-BE49-F238E27FC236}">
              <a16:creationId xmlns:a16="http://schemas.microsoft.com/office/drawing/2014/main" id="{00000000-0008-0000-0000-0000B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3" name="WordArt 3580">
          <a:extLst>
            <a:ext uri="{FF2B5EF4-FFF2-40B4-BE49-F238E27FC236}">
              <a16:creationId xmlns:a16="http://schemas.microsoft.com/office/drawing/2014/main" id="{00000000-0008-0000-0000-0000B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4" name="WordArt 3580">
          <a:extLst>
            <a:ext uri="{FF2B5EF4-FFF2-40B4-BE49-F238E27FC236}">
              <a16:creationId xmlns:a16="http://schemas.microsoft.com/office/drawing/2014/main" id="{00000000-0008-0000-0000-0000B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5" name="WordArt 3580">
          <a:extLst>
            <a:ext uri="{FF2B5EF4-FFF2-40B4-BE49-F238E27FC236}">
              <a16:creationId xmlns:a16="http://schemas.microsoft.com/office/drawing/2014/main" id="{00000000-0008-0000-0000-0000B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6" name="WordArt 3580">
          <a:extLst>
            <a:ext uri="{FF2B5EF4-FFF2-40B4-BE49-F238E27FC236}">
              <a16:creationId xmlns:a16="http://schemas.microsoft.com/office/drawing/2014/main" id="{00000000-0008-0000-0000-0000B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7" name="WordArt 3580">
          <a:extLst>
            <a:ext uri="{FF2B5EF4-FFF2-40B4-BE49-F238E27FC236}">
              <a16:creationId xmlns:a16="http://schemas.microsoft.com/office/drawing/2014/main" id="{00000000-0008-0000-0000-0000B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8" name="WordArt 3580">
          <a:extLst>
            <a:ext uri="{FF2B5EF4-FFF2-40B4-BE49-F238E27FC236}">
              <a16:creationId xmlns:a16="http://schemas.microsoft.com/office/drawing/2014/main" id="{00000000-0008-0000-0000-0000C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9" name="WordArt 3580">
          <a:extLst>
            <a:ext uri="{FF2B5EF4-FFF2-40B4-BE49-F238E27FC236}">
              <a16:creationId xmlns:a16="http://schemas.microsoft.com/office/drawing/2014/main" id="{00000000-0008-0000-0000-0000C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0" name="WordArt 3580">
          <a:extLst>
            <a:ext uri="{FF2B5EF4-FFF2-40B4-BE49-F238E27FC236}">
              <a16:creationId xmlns:a16="http://schemas.microsoft.com/office/drawing/2014/main" id="{00000000-0008-0000-0000-0000C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1" name="WordArt 3580">
          <a:extLst>
            <a:ext uri="{FF2B5EF4-FFF2-40B4-BE49-F238E27FC236}">
              <a16:creationId xmlns:a16="http://schemas.microsoft.com/office/drawing/2014/main" id="{00000000-0008-0000-0000-0000C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2" name="WordArt 3580">
          <a:extLst>
            <a:ext uri="{FF2B5EF4-FFF2-40B4-BE49-F238E27FC236}">
              <a16:creationId xmlns:a16="http://schemas.microsoft.com/office/drawing/2014/main" id="{00000000-0008-0000-0000-0000C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3" name="WordArt 3580">
          <a:extLst>
            <a:ext uri="{FF2B5EF4-FFF2-40B4-BE49-F238E27FC236}">
              <a16:creationId xmlns:a16="http://schemas.microsoft.com/office/drawing/2014/main" id="{00000000-0008-0000-0000-0000C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4" name="WordArt 3580">
          <a:extLst>
            <a:ext uri="{FF2B5EF4-FFF2-40B4-BE49-F238E27FC236}">
              <a16:creationId xmlns:a16="http://schemas.microsoft.com/office/drawing/2014/main" id="{00000000-0008-0000-0000-0000C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5" name="WordArt 3580">
          <a:extLst>
            <a:ext uri="{FF2B5EF4-FFF2-40B4-BE49-F238E27FC236}">
              <a16:creationId xmlns:a16="http://schemas.microsoft.com/office/drawing/2014/main" id="{00000000-0008-0000-0000-0000C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6" name="WordArt 3580">
          <a:extLst>
            <a:ext uri="{FF2B5EF4-FFF2-40B4-BE49-F238E27FC236}">
              <a16:creationId xmlns:a16="http://schemas.microsoft.com/office/drawing/2014/main" id="{00000000-0008-0000-0000-0000C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7" name="WordArt 3580">
          <a:extLst>
            <a:ext uri="{FF2B5EF4-FFF2-40B4-BE49-F238E27FC236}">
              <a16:creationId xmlns:a16="http://schemas.microsoft.com/office/drawing/2014/main" id="{00000000-0008-0000-0000-0000C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8" name="WordArt 3580">
          <a:extLst>
            <a:ext uri="{FF2B5EF4-FFF2-40B4-BE49-F238E27FC236}">
              <a16:creationId xmlns:a16="http://schemas.microsoft.com/office/drawing/2014/main" id="{00000000-0008-0000-0000-0000C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9" name="WordArt 3580">
          <a:extLst>
            <a:ext uri="{FF2B5EF4-FFF2-40B4-BE49-F238E27FC236}">
              <a16:creationId xmlns:a16="http://schemas.microsoft.com/office/drawing/2014/main" id="{00000000-0008-0000-0000-0000C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0" name="WordArt 3580">
          <a:extLst>
            <a:ext uri="{FF2B5EF4-FFF2-40B4-BE49-F238E27FC236}">
              <a16:creationId xmlns:a16="http://schemas.microsoft.com/office/drawing/2014/main" id="{00000000-0008-0000-0000-0000C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1" name="WordArt 3580">
          <a:extLst>
            <a:ext uri="{FF2B5EF4-FFF2-40B4-BE49-F238E27FC236}">
              <a16:creationId xmlns:a16="http://schemas.microsoft.com/office/drawing/2014/main" id="{00000000-0008-0000-0000-0000C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2" name="WordArt 3580">
          <a:extLst>
            <a:ext uri="{FF2B5EF4-FFF2-40B4-BE49-F238E27FC236}">
              <a16:creationId xmlns:a16="http://schemas.microsoft.com/office/drawing/2014/main" id="{00000000-0008-0000-0000-0000C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3" name="WordArt 3580">
          <a:extLst>
            <a:ext uri="{FF2B5EF4-FFF2-40B4-BE49-F238E27FC236}">
              <a16:creationId xmlns:a16="http://schemas.microsoft.com/office/drawing/2014/main" id="{00000000-0008-0000-0000-0000C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4" name="WordArt 3580">
          <a:extLst>
            <a:ext uri="{FF2B5EF4-FFF2-40B4-BE49-F238E27FC236}">
              <a16:creationId xmlns:a16="http://schemas.microsoft.com/office/drawing/2014/main" id="{00000000-0008-0000-0000-0000D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5" name="WordArt 3580">
          <a:extLst>
            <a:ext uri="{FF2B5EF4-FFF2-40B4-BE49-F238E27FC236}">
              <a16:creationId xmlns:a16="http://schemas.microsoft.com/office/drawing/2014/main" id="{00000000-0008-0000-0000-0000D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6" name="WordArt 3580">
          <a:extLst>
            <a:ext uri="{FF2B5EF4-FFF2-40B4-BE49-F238E27FC236}">
              <a16:creationId xmlns:a16="http://schemas.microsoft.com/office/drawing/2014/main" id="{00000000-0008-0000-0000-0000D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7" name="WordArt 3580">
          <a:extLst>
            <a:ext uri="{FF2B5EF4-FFF2-40B4-BE49-F238E27FC236}">
              <a16:creationId xmlns:a16="http://schemas.microsoft.com/office/drawing/2014/main" id="{00000000-0008-0000-0000-0000D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8" name="WordArt 3580">
          <a:extLst>
            <a:ext uri="{FF2B5EF4-FFF2-40B4-BE49-F238E27FC236}">
              <a16:creationId xmlns:a16="http://schemas.microsoft.com/office/drawing/2014/main" id="{00000000-0008-0000-0000-0000D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9" name="WordArt 3580">
          <a:extLst>
            <a:ext uri="{FF2B5EF4-FFF2-40B4-BE49-F238E27FC236}">
              <a16:creationId xmlns:a16="http://schemas.microsoft.com/office/drawing/2014/main" id="{00000000-0008-0000-0000-0000D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0" name="WordArt 3580">
          <a:extLst>
            <a:ext uri="{FF2B5EF4-FFF2-40B4-BE49-F238E27FC236}">
              <a16:creationId xmlns:a16="http://schemas.microsoft.com/office/drawing/2014/main" id="{00000000-0008-0000-0000-0000D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1" name="WordArt 3580">
          <a:extLst>
            <a:ext uri="{FF2B5EF4-FFF2-40B4-BE49-F238E27FC236}">
              <a16:creationId xmlns:a16="http://schemas.microsoft.com/office/drawing/2014/main" id="{00000000-0008-0000-0000-0000D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2" name="WordArt 3580">
          <a:extLst>
            <a:ext uri="{FF2B5EF4-FFF2-40B4-BE49-F238E27FC236}">
              <a16:creationId xmlns:a16="http://schemas.microsoft.com/office/drawing/2014/main" id="{00000000-0008-0000-0000-0000D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3" name="WordArt 3580">
          <a:extLst>
            <a:ext uri="{FF2B5EF4-FFF2-40B4-BE49-F238E27FC236}">
              <a16:creationId xmlns:a16="http://schemas.microsoft.com/office/drawing/2014/main" id="{00000000-0008-0000-0000-0000D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4" name="WordArt 3580">
          <a:extLst>
            <a:ext uri="{FF2B5EF4-FFF2-40B4-BE49-F238E27FC236}">
              <a16:creationId xmlns:a16="http://schemas.microsoft.com/office/drawing/2014/main" id="{00000000-0008-0000-0000-0000D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5" name="WordArt 3580">
          <a:extLst>
            <a:ext uri="{FF2B5EF4-FFF2-40B4-BE49-F238E27FC236}">
              <a16:creationId xmlns:a16="http://schemas.microsoft.com/office/drawing/2014/main" id="{00000000-0008-0000-0000-0000D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6" name="WordArt 3580">
          <a:extLst>
            <a:ext uri="{FF2B5EF4-FFF2-40B4-BE49-F238E27FC236}">
              <a16:creationId xmlns:a16="http://schemas.microsoft.com/office/drawing/2014/main" id="{00000000-0008-0000-0000-0000D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7" name="WordArt 3580">
          <a:extLst>
            <a:ext uri="{FF2B5EF4-FFF2-40B4-BE49-F238E27FC236}">
              <a16:creationId xmlns:a16="http://schemas.microsoft.com/office/drawing/2014/main" id="{00000000-0008-0000-0000-0000D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8" name="WordArt 3580">
          <a:extLst>
            <a:ext uri="{FF2B5EF4-FFF2-40B4-BE49-F238E27FC236}">
              <a16:creationId xmlns:a16="http://schemas.microsoft.com/office/drawing/2014/main" id="{00000000-0008-0000-0000-0000D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9" name="WordArt 3580">
          <a:extLst>
            <a:ext uri="{FF2B5EF4-FFF2-40B4-BE49-F238E27FC236}">
              <a16:creationId xmlns:a16="http://schemas.microsoft.com/office/drawing/2014/main" id="{00000000-0008-0000-0000-0000D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0" name="WordArt 3580">
          <a:extLst>
            <a:ext uri="{FF2B5EF4-FFF2-40B4-BE49-F238E27FC236}">
              <a16:creationId xmlns:a16="http://schemas.microsoft.com/office/drawing/2014/main" id="{00000000-0008-0000-0000-0000E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1" name="WordArt 3580">
          <a:extLst>
            <a:ext uri="{FF2B5EF4-FFF2-40B4-BE49-F238E27FC236}">
              <a16:creationId xmlns:a16="http://schemas.microsoft.com/office/drawing/2014/main" id="{00000000-0008-0000-0000-0000E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2" name="WordArt 3580">
          <a:extLst>
            <a:ext uri="{FF2B5EF4-FFF2-40B4-BE49-F238E27FC236}">
              <a16:creationId xmlns:a16="http://schemas.microsoft.com/office/drawing/2014/main" id="{00000000-0008-0000-0000-0000E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3" name="WordArt 3580">
          <a:extLst>
            <a:ext uri="{FF2B5EF4-FFF2-40B4-BE49-F238E27FC236}">
              <a16:creationId xmlns:a16="http://schemas.microsoft.com/office/drawing/2014/main" id="{00000000-0008-0000-0000-0000E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4" name="WordArt 3580">
          <a:extLst>
            <a:ext uri="{FF2B5EF4-FFF2-40B4-BE49-F238E27FC236}">
              <a16:creationId xmlns:a16="http://schemas.microsoft.com/office/drawing/2014/main" id="{00000000-0008-0000-0000-0000E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5" name="WordArt 3580">
          <a:extLst>
            <a:ext uri="{FF2B5EF4-FFF2-40B4-BE49-F238E27FC236}">
              <a16:creationId xmlns:a16="http://schemas.microsoft.com/office/drawing/2014/main" id="{00000000-0008-0000-0000-0000E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6" name="WordArt 3580">
          <a:extLst>
            <a:ext uri="{FF2B5EF4-FFF2-40B4-BE49-F238E27FC236}">
              <a16:creationId xmlns:a16="http://schemas.microsoft.com/office/drawing/2014/main" id="{00000000-0008-0000-0000-0000E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7" name="WordArt 3580">
          <a:extLst>
            <a:ext uri="{FF2B5EF4-FFF2-40B4-BE49-F238E27FC236}">
              <a16:creationId xmlns:a16="http://schemas.microsoft.com/office/drawing/2014/main" id="{00000000-0008-0000-0000-0000E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8" name="WordArt 3580">
          <a:extLst>
            <a:ext uri="{FF2B5EF4-FFF2-40B4-BE49-F238E27FC236}">
              <a16:creationId xmlns:a16="http://schemas.microsoft.com/office/drawing/2014/main" id="{00000000-0008-0000-0000-0000E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9" name="WordArt 3580">
          <a:extLst>
            <a:ext uri="{FF2B5EF4-FFF2-40B4-BE49-F238E27FC236}">
              <a16:creationId xmlns:a16="http://schemas.microsoft.com/office/drawing/2014/main" id="{00000000-0008-0000-0000-0000E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0" name="WordArt 3580">
          <a:extLst>
            <a:ext uri="{FF2B5EF4-FFF2-40B4-BE49-F238E27FC236}">
              <a16:creationId xmlns:a16="http://schemas.microsoft.com/office/drawing/2014/main" id="{00000000-0008-0000-0000-0000E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1" name="WordArt 3580">
          <a:extLst>
            <a:ext uri="{FF2B5EF4-FFF2-40B4-BE49-F238E27FC236}">
              <a16:creationId xmlns:a16="http://schemas.microsoft.com/office/drawing/2014/main" id="{00000000-0008-0000-0000-0000E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2" name="WordArt 3580">
          <a:extLst>
            <a:ext uri="{FF2B5EF4-FFF2-40B4-BE49-F238E27FC236}">
              <a16:creationId xmlns:a16="http://schemas.microsoft.com/office/drawing/2014/main" id="{00000000-0008-0000-0000-0000E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3" name="WordArt 3580">
          <a:extLst>
            <a:ext uri="{FF2B5EF4-FFF2-40B4-BE49-F238E27FC236}">
              <a16:creationId xmlns:a16="http://schemas.microsoft.com/office/drawing/2014/main" id="{00000000-0008-0000-0000-0000E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4" name="WordArt 3580">
          <a:extLst>
            <a:ext uri="{FF2B5EF4-FFF2-40B4-BE49-F238E27FC236}">
              <a16:creationId xmlns:a16="http://schemas.microsoft.com/office/drawing/2014/main" id="{00000000-0008-0000-0000-0000E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5" name="WordArt 3580">
          <a:extLst>
            <a:ext uri="{FF2B5EF4-FFF2-40B4-BE49-F238E27FC236}">
              <a16:creationId xmlns:a16="http://schemas.microsoft.com/office/drawing/2014/main" id="{00000000-0008-0000-0000-0000E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6" name="WordArt 3580">
          <a:extLst>
            <a:ext uri="{FF2B5EF4-FFF2-40B4-BE49-F238E27FC236}">
              <a16:creationId xmlns:a16="http://schemas.microsoft.com/office/drawing/2014/main" id="{00000000-0008-0000-0000-0000F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7" name="WordArt 3580">
          <a:extLst>
            <a:ext uri="{FF2B5EF4-FFF2-40B4-BE49-F238E27FC236}">
              <a16:creationId xmlns:a16="http://schemas.microsoft.com/office/drawing/2014/main" id="{00000000-0008-0000-0000-0000F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8" name="WordArt 3580">
          <a:extLst>
            <a:ext uri="{FF2B5EF4-FFF2-40B4-BE49-F238E27FC236}">
              <a16:creationId xmlns:a16="http://schemas.microsoft.com/office/drawing/2014/main" id="{00000000-0008-0000-0000-0000F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9" name="WordArt 3580">
          <a:extLst>
            <a:ext uri="{FF2B5EF4-FFF2-40B4-BE49-F238E27FC236}">
              <a16:creationId xmlns:a16="http://schemas.microsoft.com/office/drawing/2014/main" id="{00000000-0008-0000-0000-0000F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0" name="WordArt 3580">
          <a:extLst>
            <a:ext uri="{FF2B5EF4-FFF2-40B4-BE49-F238E27FC236}">
              <a16:creationId xmlns:a16="http://schemas.microsoft.com/office/drawing/2014/main" id="{00000000-0008-0000-0000-0000F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1" name="WordArt 3580">
          <a:extLst>
            <a:ext uri="{FF2B5EF4-FFF2-40B4-BE49-F238E27FC236}">
              <a16:creationId xmlns:a16="http://schemas.microsoft.com/office/drawing/2014/main" id="{00000000-0008-0000-0000-0000F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2" name="WordArt 3580">
          <a:extLst>
            <a:ext uri="{FF2B5EF4-FFF2-40B4-BE49-F238E27FC236}">
              <a16:creationId xmlns:a16="http://schemas.microsoft.com/office/drawing/2014/main" id="{00000000-0008-0000-0000-0000F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3" name="WordArt 3580">
          <a:extLst>
            <a:ext uri="{FF2B5EF4-FFF2-40B4-BE49-F238E27FC236}">
              <a16:creationId xmlns:a16="http://schemas.microsoft.com/office/drawing/2014/main" id="{00000000-0008-0000-0000-0000F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4" name="WordArt 3580">
          <a:extLst>
            <a:ext uri="{FF2B5EF4-FFF2-40B4-BE49-F238E27FC236}">
              <a16:creationId xmlns:a16="http://schemas.microsoft.com/office/drawing/2014/main" id="{00000000-0008-0000-0000-0000F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5" name="WordArt 3580">
          <a:extLst>
            <a:ext uri="{FF2B5EF4-FFF2-40B4-BE49-F238E27FC236}">
              <a16:creationId xmlns:a16="http://schemas.microsoft.com/office/drawing/2014/main" id="{00000000-0008-0000-0000-0000F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6" name="WordArt 3580">
          <a:extLst>
            <a:ext uri="{FF2B5EF4-FFF2-40B4-BE49-F238E27FC236}">
              <a16:creationId xmlns:a16="http://schemas.microsoft.com/office/drawing/2014/main" id="{00000000-0008-0000-0000-0000F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7" name="WordArt 3580">
          <a:extLst>
            <a:ext uri="{FF2B5EF4-FFF2-40B4-BE49-F238E27FC236}">
              <a16:creationId xmlns:a16="http://schemas.microsoft.com/office/drawing/2014/main" id="{00000000-0008-0000-0000-0000F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8" name="WordArt 3580">
          <a:extLst>
            <a:ext uri="{FF2B5EF4-FFF2-40B4-BE49-F238E27FC236}">
              <a16:creationId xmlns:a16="http://schemas.microsoft.com/office/drawing/2014/main" id="{00000000-0008-0000-0000-0000F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9" name="WordArt 3580">
          <a:extLst>
            <a:ext uri="{FF2B5EF4-FFF2-40B4-BE49-F238E27FC236}">
              <a16:creationId xmlns:a16="http://schemas.microsoft.com/office/drawing/2014/main" id="{00000000-0008-0000-0000-0000F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0" name="WordArt 3580">
          <a:extLst>
            <a:ext uri="{FF2B5EF4-FFF2-40B4-BE49-F238E27FC236}">
              <a16:creationId xmlns:a16="http://schemas.microsoft.com/office/drawing/2014/main" id="{00000000-0008-0000-0000-0000F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1" name="WordArt 3580">
          <a:extLst>
            <a:ext uri="{FF2B5EF4-FFF2-40B4-BE49-F238E27FC236}">
              <a16:creationId xmlns:a16="http://schemas.microsoft.com/office/drawing/2014/main" id="{00000000-0008-0000-0000-0000F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2" name="WordArt 3580">
          <a:extLst>
            <a:ext uri="{FF2B5EF4-FFF2-40B4-BE49-F238E27FC236}">
              <a16:creationId xmlns:a16="http://schemas.microsoft.com/office/drawing/2014/main" id="{00000000-0008-0000-0000-00000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3" name="WordArt 3580">
          <a:extLst>
            <a:ext uri="{FF2B5EF4-FFF2-40B4-BE49-F238E27FC236}">
              <a16:creationId xmlns:a16="http://schemas.microsoft.com/office/drawing/2014/main" id="{00000000-0008-0000-0000-00000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4" name="WordArt 3580">
          <a:extLst>
            <a:ext uri="{FF2B5EF4-FFF2-40B4-BE49-F238E27FC236}">
              <a16:creationId xmlns:a16="http://schemas.microsoft.com/office/drawing/2014/main" id="{00000000-0008-0000-0000-00000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5" name="WordArt 3580">
          <a:extLst>
            <a:ext uri="{FF2B5EF4-FFF2-40B4-BE49-F238E27FC236}">
              <a16:creationId xmlns:a16="http://schemas.microsoft.com/office/drawing/2014/main" id="{00000000-0008-0000-0000-00000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6" name="WordArt 3580">
          <a:extLst>
            <a:ext uri="{FF2B5EF4-FFF2-40B4-BE49-F238E27FC236}">
              <a16:creationId xmlns:a16="http://schemas.microsoft.com/office/drawing/2014/main" id="{00000000-0008-0000-0000-00000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7" name="WordArt 3580">
          <a:extLst>
            <a:ext uri="{FF2B5EF4-FFF2-40B4-BE49-F238E27FC236}">
              <a16:creationId xmlns:a16="http://schemas.microsoft.com/office/drawing/2014/main" id="{00000000-0008-0000-0000-00000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8" name="WordArt 3580">
          <a:extLst>
            <a:ext uri="{FF2B5EF4-FFF2-40B4-BE49-F238E27FC236}">
              <a16:creationId xmlns:a16="http://schemas.microsoft.com/office/drawing/2014/main" id="{00000000-0008-0000-0000-00000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9" name="WordArt 3580">
          <a:extLst>
            <a:ext uri="{FF2B5EF4-FFF2-40B4-BE49-F238E27FC236}">
              <a16:creationId xmlns:a16="http://schemas.microsoft.com/office/drawing/2014/main" id="{00000000-0008-0000-0000-00000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0" name="WordArt 3580">
          <a:extLst>
            <a:ext uri="{FF2B5EF4-FFF2-40B4-BE49-F238E27FC236}">
              <a16:creationId xmlns:a16="http://schemas.microsoft.com/office/drawing/2014/main" id="{00000000-0008-0000-0000-00000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1" name="WordArt 3580">
          <a:extLst>
            <a:ext uri="{FF2B5EF4-FFF2-40B4-BE49-F238E27FC236}">
              <a16:creationId xmlns:a16="http://schemas.microsoft.com/office/drawing/2014/main" id="{00000000-0008-0000-0000-00000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2" name="WordArt 3580">
          <a:extLst>
            <a:ext uri="{FF2B5EF4-FFF2-40B4-BE49-F238E27FC236}">
              <a16:creationId xmlns:a16="http://schemas.microsoft.com/office/drawing/2014/main" id="{00000000-0008-0000-0000-00000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3" name="WordArt 3580">
          <a:extLst>
            <a:ext uri="{FF2B5EF4-FFF2-40B4-BE49-F238E27FC236}">
              <a16:creationId xmlns:a16="http://schemas.microsoft.com/office/drawing/2014/main" id="{00000000-0008-0000-0000-00000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4" name="WordArt 3580">
          <a:extLst>
            <a:ext uri="{FF2B5EF4-FFF2-40B4-BE49-F238E27FC236}">
              <a16:creationId xmlns:a16="http://schemas.microsoft.com/office/drawing/2014/main" id="{00000000-0008-0000-0000-00000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5" name="WordArt 3580">
          <a:extLst>
            <a:ext uri="{FF2B5EF4-FFF2-40B4-BE49-F238E27FC236}">
              <a16:creationId xmlns:a16="http://schemas.microsoft.com/office/drawing/2014/main" id="{00000000-0008-0000-0000-00000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6" name="WordArt 3580">
          <a:extLst>
            <a:ext uri="{FF2B5EF4-FFF2-40B4-BE49-F238E27FC236}">
              <a16:creationId xmlns:a16="http://schemas.microsoft.com/office/drawing/2014/main" id="{00000000-0008-0000-0000-00000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7" name="WordArt 3580">
          <a:extLst>
            <a:ext uri="{FF2B5EF4-FFF2-40B4-BE49-F238E27FC236}">
              <a16:creationId xmlns:a16="http://schemas.microsoft.com/office/drawing/2014/main" id="{00000000-0008-0000-0000-00000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8" name="WordArt 3580">
          <a:extLst>
            <a:ext uri="{FF2B5EF4-FFF2-40B4-BE49-F238E27FC236}">
              <a16:creationId xmlns:a16="http://schemas.microsoft.com/office/drawing/2014/main" id="{00000000-0008-0000-0000-00001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9" name="WordArt 3580">
          <a:extLst>
            <a:ext uri="{FF2B5EF4-FFF2-40B4-BE49-F238E27FC236}">
              <a16:creationId xmlns:a16="http://schemas.microsoft.com/office/drawing/2014/main" id="{00000000-0008-0000-0000-00001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0" name="WordArt 3580">
          <a:extLst>
            <a:ext uri="{FF2B5EF4-FFF2-40B4-BE49-F238E27FC236}">
              <a16:creationId xmlns:a16="http://schemas.microsoft.com/office/drawing/2014/main" id="{00000000-0008-0000-0000-00001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1" name="WordArt 3580">
          <a:extLst>
            <a:ext uri="{FF2B5EF4-FFF2-40B4-BE49-F238E27FC236}">
              <a16:creationId xmlns:a16="http://schemas.microsoft.com/office/drawing/2014/main" id="{00000000-0008-0000-0000-00001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2" name="WordArt 3580">
          <a:extLst>
            <a:ext uri="{FF2B5EF4-FFF2-40B4-BE49-F238E27FC236}">
              <a16:creationId xmlns:a16="http://schemas.microsoft.com/office/drawing/2014/main" id="{00000000-0008-0000-0000-00001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3" name="WordArt 3580">
          <a:extLst>
            <a:ext uri="{FF2B5EF4-FFF2-40B4-BE49-F238E27FC236}">
              <a16:creationId xmlns:a16="http://schemas.microsoft.com/office/drawing/2014/main" id="{00000000-0008-0000-0000-00001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4" name="WordArt 3580">
          <a:extLst>
            <a:ext uri="{FF2B5EF4-FFF2-40B4-BE49-F238E27FC236}">
              <a16:creationId xmlns:a16="http://schemas.microsoft.com/office/drawing/2014/main" id="{00000000-0008-0000-0000-00001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5" name="WordArt 3580">
          <a:extLst>
            <a:ext uri="{FF2B5EF4-FFF2-40B4-BE49-F238E27FC236}">
              <a16:creationId xmlns:a16="http://schemas.microsoft.com/office/drawing/2014/main" id="{00000000-0008-0000-0000-00001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6" name="WordArt 3580">
          <a:extLst>
            <a:ext uri="{FF2B5EF4-FFF2-40B4-BE49-F238E27FC236}">
              <a16:creationId xmlns:a16="http://schemas.microsoft.com/office/drawing/2014/main" id="{00000000-0008-0000-0000-00001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7" name="WordArt 3580">
          <a:extLst>
            <a:ext uri="{FF2B5EF4-FFF2-40B4-BE49-F238E27FC236}">
              <a16:creationId xmlns:a16="http://schemas.microsoft.com/office/drawing/2014/main" id="{00000000-0008-0000-0000-00001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8" name="WordArt 3580">
          <a:extLst>
            <a:ext uri="{FF2B5EF4-FFF2-40B4-BE49-F238E27FC236}">
              <a16:creationId xmlns:a16="http://schemas.microsoft.com/office/drawing/2014/main" id="{00000000-0008-0000-0000-00001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9" name="WordArt 3580">
          <a:extLst>
            <a:ext uri="{FF2B5EF4-FFF2-40B4-BE49-F238E27FC236}">
              <a16:creationId xmlns:a16="http://schemas.microsoft.com/office/drawing/2014/main" id="{00000000-0008-0000-0000-00001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0" name="WordArt 3580">
          <a:extLst>
            <a:ext uri="{FF2B5EF4-FFF2-40B4-BE49-F238E27FC236}">
              <a16:creationId xmlns:a16="http://schemas.microsoft.com/office/drawing/2014/main" id="{00000000-0008-0000-0000-00001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1" name="WordArt 3580">
          <a:extLst>
            <a:ext uri="{FF2B5EF4-FFF2-40B4-BE49-F238E27FC236}">
              <a16:creationId xmlns:a16="http://schemas.microsoft.com/office/drawing/2014/main" id="{00000000-0008-0000-0000-00001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2" name="WordArt 3580">
          <a:extLst>
            <a:ext uri="{FF2B5EF4-FFF2-40B4-BE49-F238E27FC236}">
              <a16:creationId xmlns:a16="http://schemas.microsoft.com/office/drawing/2014/main" id="{00000000-0008-0000-0000-00001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3" name="WordArt 3580">
          <a:extLst>
            <a:ext uri="{FF2B5EF4-FFF2-40B4-BE49-F238E27FC236}">
              <a16:creationId xmlns:a16="http://schemas.microsoft.com/office/drawing/2014/main" id="{00000000-0008-0000-0000-00001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4" name="WordArt 3580">
          <a:extLst>
            <a:ext uri="{FF2B5EF4-FFF2-40B4-BE49-F238E27FC236}">
              <a16:creationId xmlns:a16="http://schemas.microsoft.com/office/drawing/2014/main" id="{00000000-0008-0000-0000-00002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5" name="WordArt 3580">
          <a:extLst>
            <a:ext uri="{FF2B5EF4-FFF2-40B4-BE49-F238E27FC236}">
              <a16:creationId xmlns:a16="http://schemas.microsoft.com/office/drawing/2014/main" id="{00000000-0008-0000-0000-00002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6" name="WordArt 3580">
          <a:extLst>
            <a:ext uri="{FF2B5EF4-FFF2-40B4-BE49-F238E27FC236}">
              <a16:creationId xmlns:a16="http://schemas.microsoft.com/office/drawing/2014/main" id="{00000000-0008-0000-0000-00002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7" name="WordArt 3580">
          <a:extLst>
            <a:ext uri="{FF2B5EF4-FFF2-40B4-BE49-F238E27FC236}">
              <a16:creationId xmlns:a16="http://schemas.microsoft.com/office/drawing/2014/main" id="{00000000-0008-0000-0000-00002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8" name="WordArt 3580">
          <a:extLst>
            <a:ext uri="{FF2B5EF4-FFF2-40B4-BE49-F238E27FC236}">
              <a16:creationId xmlns:a16="http://schemas.microsoft.com/office/drawing/2014/main" id="{00000000-0008-0000-0000-00002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9" name="WordArt 3580">
          <a:extLst>
            <a:ext uri="{FF2B5EF4-FFF2-40B4-BE49-F238E27FC236}">
              <a16:creationId xmlns:a16="http://schemas.microsoft.com/office/drawing/2014/main" id="{00000000-0008-0000-0000-00002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0" name="WordArt 3580">
          <a:extLst>
            <a:ext uri="{FF2B5EF4-FFF2-40B4-BE49-F238E27FC236}">
              <a16:creationId xmlns:a16="http://schemas.microsoft.com/office/drawing/2014/main" id="{00000000-0008-0000-0000-00002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1" name="WordArt 3580">
          <a:extLst>
            <a:ext uri="{FF2B5EF4-FFF2-40B4-BE49-F238E27FC236}">
              <a16:creationId xmlns:a16="http://schemas.microsoft.com/office/drawing/2014/main" id="{00000000-0008-0000-0000-00002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2" name="WordArt 3580">
          <a:extLst>
            <a:ext uri="{FF2B5EF4-FFF2-40B4-BE49-F238E27FC236}">
              <a16:creationId xmlns:a16="http://schemas.microsoft.com/office/drawing/2014/main" id="{00000000-0008-0000-0000-00002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3" name="WordArt 3580">
          <a:extLst>
            <a:ext uri="{FF2B5EF4-FFF2-40B4-BE49-F238E27FC236}">
              <a16:creationId xmlns:a16="http://schemas.microsoft.com/office/drawing/2014/main" id="{00000000-0008-0000-0000-00002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4" name="WordArt 3580">
          <a:extLst>
            <a:ext uri="{FF2B5EF4-FFF2-40B4-BE49-F238E27FC236}">
              <a16:creationId xmlns:a16="http://schemas.microsoft.com/office/drawing/2014/main" id="{00000000-0008-0000-0000-00002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5" name="WordArt 3580">
          <a:extLst>
            <a:ext uri="{FF2B5EF4-FFF2-40B4-BE49-F238E27FC236}">
              <a16:creationId xmlns:a16="http://schemas.microsoft.com/office/drawing/2014/main" id="{00000000-0008-0000-0000-00002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6" name="WordArt 3580">
          <a:extLst>
            <a:ext uri="{FF2B5EF4-FFF2-40B4-BE49-F238E27FC236}">
              <a16:creationId xmlns:a16="http://schemas.microsoft.com/office/drawing/2014/main" id="{00000000-0008-0000-0000-00002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7" name="WordArt 3580">
          <a:extLst>
            <a:ext uri="{FF2B5EF4-FFF2-40B4-BE49-F238E27FC236}">
              <a16:creationId xmlns:a16="http://schemas.microsoft.com/office/drawing/2014/main" id="{00000000-0008-0000-0000-00002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8" name="WordArt 3580">
          <a:extLst>
            <a:ext uri="{FF2B5EF4-FFF2-40B4-BE49-F238E27FC236}">
              <a16:creationId xmlns:a16="http://schemas.microsoft.com/office/drawing/2014/main" id="{00000000-0008-0000-0000-00002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9" name="WordArt 3580">
          <a:extLst>
            <a:ext uri="{FF2B5EF4-FFF2-40B4-BE49-F238E27FC236}">
              <a16:creationId xmlns:a16="http://schemas.microsoft.com/office/drawing/2014/main" id="{00000000-0008-0000-0000-00002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0" name="WordArt 3580">
          <a:extLst>
            <a:ext uri="{FF2B5EF4-FFF2-40B4-BE49-F238E27FC236}">
              <a16:creationId xmlns:a16="http://schemas.microsoft.com/office/drawing/2014/main" id="{00000000-0008-0000-0000-00003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1" name="WordArt 3580">
          <a:extLst>
            <a:ext uri="{FF2B5EF4-FFF2-40B4-BE49-F238E27FC236}">
              <a16:creationId xmlns:a16="http://schemas.microsoft.com/office/drawing/2014/main" id="{00000000-0008-0000-0000-00003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2" name="WordArt 3580">
          <a:extLst>
            <a:ext uri="{FF2B5EF4-FFF2-40B4-BE49-F238E27FC236}">
              <a16:creationId xmlns:a16="http://schemas.microsoft.com/office/drawing/2014/main" id="{00000000-0008-0000-0000-00003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3" name="WordArt 3580">
          <a:extLst>
            <a:ext uri="{FF2B5EF4-FFF2-40B4-BE49-F238E27FC236}">
              <a16:creationId xmlns:a16="http://schemas.microsoft.com/office/drawing/2014/main" id="{00000000-0008-0000-0000-00003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4" name="WordArt 3580">
          <a:extLst>
            <a:ext uri="{FF2B5EF4-FFF2-40B4-BE49-F238E27FC236}">
              <a16:creationId xmlns:a16="http://schemas.microsoft.com/office/drawing/2014/main" id="{00000000-0008-0000-0000-00003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5" name="WordArt 3580">
          <a:extLst>
            <a:ext uri="{FF2B5EF4-FFF2-40B4-BE49-F238E27FC236}">
              <a16:creationId xmlns:a16="http://schemas.microsoft.com/office/drawing/2014/main" id="{00000000-0008-0000-0000-00003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6" name="WordArt 3580">
          <a:extLst>
            <a:ext uri="{FF2B5EF4-FFF2-40B4-BE49-F238E27FC236}">
              <a16:creationId xmlns:a16="http://schemas.microsoft.com/office/drawing/2014/main" id="{00000000-0008-0000-0000-00003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7" name="WordArt 3580">
          <a:extLst>
            <a:ext uri="{FF2B5EF4-FFF2-40B4-BE49-F238E27FC236}">
              <a16:creationId xmlns:a16="http://schemas.microsoft.com/office/drawing/2014/main" id="{00000000-0008-0000-0000-00003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8" name="WordArt 3580">
          <a:extLst>
            <a:ext uri="{FF2B5EF4-FFF2-40B4-BE49-F238E27FC236}">
              <a16:creationId xmlns:a16="http://schemas.microsoft.com/office/drawing/2014/main" id="{00000000-0008-0000-0000-00003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9" name="WordArt 3580">
          <a:extLst>
            <a:ext uri="{FF2B5EF4-FFF2-40B4-BE49-F238E27FC236}">
              <a16:creationId xmlns:a16="http://schemas.microsoft.com/office/drawing/2014/main" id="{00000000-0008-0000-0000-00003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0" name="WordArt 3580">
          <a:extLst>
            <a:ext uri="{FF2B5EF4-FFF2-40B4-BE49-F238E27FC236}">
              <a16:creationId xmlns:a16="http://schemas.microsoft.com/office/drawing/2014/main" id="{00000000-0008-0000-0000-00003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1" name="WordArt 3580">
          <a:extLst>
            <a:ext uri="{FF2B5EF4-FFF2-40B4-BE49-F238E27FC236}">
              <a16:creationId xmlns:a16="http://schemas.microsoft.com/office/drawing/2014/main" id="{00000000-0008-0000-0000-00003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2" name="WordArt 3580">
          <a:extLst>
            <a:ext uri="{FF2B5EF4-FFF2-40B4-BE49-F238E27FC236}">
              <a16:creationId xmlns:a16="http://schemas.microsoft.com/office/drawing/2014/main" id="{00000000-0008-0000-0000-00003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3" name="WordArt 3580">
          <a:extLst>
            <a:ext uri="{FF2B5EF4-FFF2-40B4-BE49-F238E27FC236}">
              <a16:creationId xmlns:a16="http://schemas.microsoft.com/office/drawing/2014/main" id="{00000000-0008-0000-0000-00003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4" name="WordArt 3580">
          <a:extLst>
            <a:ext uri="{FF2B5EF4-FFF2-40B4-BE49-F238E27FC236}">
              <a16:creationId xmlns:a16="http://schemas.microsoft.com/office/drawing/2014/main" id="{00000000-0008-0000-0000-00003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5" name="WordArt 3580">
          <a:extLst>
            <a:ext uri="{FF2B5EF4-FFF2-40B4-BE49-F238E27FC236}">
              <a16:creationId xmlns:a16="http://schemas.microsoft.com/office/drawing/2014/main" id="{00000000-0008-0000-0000-00003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6" name="WordArt 3580">
          <a:extLst>
            <a:ext uri="{FF2B5EF4-FFF2-40B4-BE49-F238E27FC236}">
              <a16:creationId xmlns:a16="http://schemas.microsoft.com/office/drawing/2014/main" id="{00000000-0008-0000-0000-00004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7" name="WordArt 3580">
          <a:extLst>
            <a:ext uri="{FF2B5EF4-FFF2-40B4-BE49-F238E27FC236}">
              <a16:creationId xmlns:a16="http://schemas.microsoft.com/office/drawing/2014/main" id="{00000000-0008-0000-0000-00004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8" name="WordArt 3580">
          <a:extLst>
            <a:ext uri="{FF2B5EF4-FFF2-40B4-BE49-F238E27FC236}">
              <a16:creationId xmlns:a16="http://schemas.microsoft.com/office/drawing/2014/main" id="{00000000-0008-0000-0000-00004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9" name="WordArt 3580">
          <a:extLst>
            <a:ext uri="{FF2B5EF4-FFF2-40B4-BE49-F238E27FC236}">
              <a16:creationId xmlns:a16="http://schemas.microsoft.com/office/drawing/2014/main" id="{00000000-0008-0000-0000-00004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0" name="WordArt 3580">
          <a:extLst>
            <a:ext uri="{FF2B5EF4-FFF2-40B4-BE49-F238E27FC236}">
              <a16:creationId xmlns:a16="http://schemas.microsoft.com/office/drawing/2014/main" id="{00000000-0008-0000-0000-00004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1" name="WordArt 3580">
          <a:extLst>
            <a:ext uri="{FF2B5EF4-FFF2-40B4-BE49-F238E27FC236}">
              <a16:creationId xmlns:a16="http://schemas.microsoft.com/office/drawing/2014/main" id="{00000000-0008-0000-0000-00004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2" name="WordArt 3580">
          <a:extLst>
            <a:ext uri="{FF2B5EF4-FFF2-40B4-BE49-F238E27FC236}">
              <a16:creationId xmlns:a16="http://schemas.microsoft.com/office/drawing/2014/main" id="{00000000-0008-0000-0000-00004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3" name="WordArt 3580">
          <a:extLst>
            <a:ext uri="{FF2B5EF4-FFF2-40B4-BE49-F238E27FC236}">
              <a16:creationId xmlns:a16="http://schemas.microsoft.com/office/drawing/2014/main" id="{00000000-0008-0000-0000-00004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4" name="WordArt 3580">
          <a:extLst>
            <a:ext uri="{FF2B5EF4-FFF2-40B4-BE49-F238E27FC236}">
              <a16:creationId xmlns:a16="http://schemas.microsoft.com/office/drawing/2014/main" id="{00000000-0008-0000-0000-00004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5" name="WordArt 3580">
          <a:extLst>
            <a:ext uri="{FF2B5EF4-FFF2-40B4-BE49-F238E27FC236}">
              <a16:creationId xmlns:a16="http://schemas.microsoft.com/office/drawing/2014/main" id="{00000000-0008-0000-0000-00004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6" name="WordArt 3580">
          <a:extLst>
            <a:ext uri="{FF2B5EF4-FFF2-40B4-BE49-F238E27FC236}">
              <a16:creationId xmlns:a16="http://schemas.microsoft.com/office/drawing/2014/main" id="{00000000-0008-0000-0000-00004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7" name="WordArt 3580">
          <a:extLst>
            <a:ext uri="{FF2B5EF4-FFF2-40B4-BE49-F238E27FC236}">
              <a16:creationId xmlns:a16="http://schemas.microsoft.com/office/drawing/2014/main" id="{00000000-0008-0000-0000-00004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8" name="WordArt 3580">
          <a:extLst>
            <a:ext uri="{FF2B5EF4-FFF2-40B4-BE49-F238E27FC236}">
              <a16:creationId xmlns:a16="http://schemas.microsoft.com/office/drawing/2014/main" id="{00000000-0008-0000-0000-00004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9" name="WordArt 3580">
          <a:extLst>
            <a:ext uri="{FF2B5EF4-FFF2-40B4-BE49-F238E27FC236}">
              <a16:creationId xmlns:a16="http://schemas.microsoft.com/office/drawing/2014/main" id="{00000000-0008-0000-0000-00004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0" name="WordArt 3580">
          <a:extLst>
            <a:ext uri="{FF2B5EF4-FFF2-40B4-BE49-F238E27FC236}">
              <a16:creationId xmlns:a16="http://schemas.microsoft.com/office/drawing/2014/main" id="{00000000-0008-0000-0000-00004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1" name="WordArt 3580">
          <a:extLst>
            <a:ext uri="{FF2B5EF4-FFF2-40B4-BE49-F238E27FC236}">
              <a16:creationId xmlns:a16="http://schemas.microsoft.com/office/drawing/2014/main" id="{00000000-0008-0000-0000-00004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2" name="WordArt 3580">
          <a:extLst>
            <a:ext uri="{FF2B5EF4-FFF2-40B4-BE49-F238E27FC236}">
              <a16:creationId xmlns:a16="http://schemas.microsoft.com/office/drawing/2014/main" id="{00000000-0008-0000-0000-00005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3" name="WordArt 3580">
          <a:extLst>
            <a:ext uri="{FF2B5EF4-FFF2-40B4-BE49-F238E27FC236}">
              <a16:creationId xmlns:a16="http://schemas.microsoft.com/office/drawing/2014/main" id="{00000000-0008-0000-0000-00005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4" name="WordArt 3580">
          <a:extLst>
            <a:ext uri="{FF2B5EF4-FFF2-40B4-BE49-F238E27FC236}">
              <a16:creationId xmlns:a16="http://schemas.microsoft.com/office/drawing/2014/main" id="{00000000-0008-0000-0000-00005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5" name="WordArt 3580">
          <a:extLst>
            <a:ext uri="{FF2B5EF4-FFF2-40B4-BE49-F238E27FC236}">
              <a16:creationId xmlns:a16="http://schemas.microsoft.com/office/drawing/2014/main" id="{00000000-0008-0000-0000-00005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6" name="WordArt 3580">
          <a:extLst>
            <a:ext uri="{FF2B5EF4-FFF2-40B4-BE49-F238E27FC236}">
              <a16:creationId xmlns:a16="http://schemas.microsoft.com/office/drawing/2014/main" id="{00000000-0008-0000-0000-00005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7" name="WordArt 3580">
          <a:extLst>
            <a:ext uri="{FF2B5EF4-FFF2-40B4-BE49-F238E27FC236}">
              <a16:creationId xmlns:a16="http://schemas.microsoft.com/office/drawing/2014/main" id="{00000000-0008-0000-0000-00005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8" name="WordArt 3580">
          <a:extLst>
            <a:ext uri="{FF2B5EF4-FFF2-40B4-BE49-F238E27FC236}">
              <a16:creationId xmlns:a16="http://schemas.microsoft.com/office/drawing/2014/main" id="{00000000-0008-0000-0000-00005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9" name="WordArt 3580">
          <a:extLst>
            <a:ext uri="{FF2B5EF4-FFF2-40B4-BE49-F238E27FC236}">
              <a16:creationId xmlns:a16="http://schemas.microsoft.com/office/drawing/2014/main" id="{00000000-0008-0000-0000-00005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0" name="WordArt 3580">
          <a:extLst>
            <a:ext uri="{FF2B5EF4-FFF2-40B4-BE49-F238E27FC236}">
              <a16:creationId xmlns:a16="http://schemas.microsoft.com/office/drawing/2014/main" id="{00000000-0008-0000-0000-00005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1" name="WordArt 3580">
          <a:extLst>
            <a:ext uri="{FF2B5EF4-FFF2-40B4-BE49-F238E27FC236}">
              <a16:creationId xmlns:a16="http://schemas.microsoft.com/office/drawing/2014/main" id="{00000000-0008-0000-0000-00005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2" name="WordArt 3580">
          <a:extLst>
            <a:ext uri="{FF2B5EF4-FFF2-40B4-BE49-F238E27FC236}">
              <a16:creationId xmlns:a16="http://schemas.microsoft.com/office/drawing/2014/main" id="{00000000-0008-0000-0000-00005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3" name="WordArt 3580">
          <a:extLst>
            <a:ext uri="{FF2B5EF4-FFF2-40B4-BE49-F238E27FC236}">
              <a16:creationId xmlns:a16="http://schemas.microsoft.com/office/drawing/2014/main" id="{00000000-0008-0000-0000-00005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4" name="WordArt 3580">
          <a:extLst>
            <a:ext uri="{FF2B5EF4-FFF2-40B4-BE49-F238E27FC236}">
              <a16:creationId xmlns:a16="http://schemas.microsoft.com/office/drawing/2014/main" id="{00000000-0008-0000-0000-00005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5" name="WordArt 3580">
          <a:extLst>
            <a:ext uri="{FF2B5EF4-FFF2-40B4-BE49-F238E27FC236}">
              <a16:creationId xmlns:a16="http://schemas.microsoft.com/office/drawing/2014/main" id="{00000000-0008-0000-0000-00005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6" name="WordArt 3580">
          <a:extLst>
            <a:ext uri="{FF2B5EF4-FFF2-40B4-BE49-F238E27FC236}">
              <a16:creationId xmlns:a16="http://schemas.microsoft.com/office/drawing/2014/main" id="{00000000-0008-0000-0000-00005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7" name="WordArt 3580">
          <a:extLst>
            <a:ext uri="{FF2B5EF4-FFF2-40B4-BE49-F238E27FC236}">
              <a16:creationId xmlns:a16="http://schemas.microsoft.com/office/drawing/2014/main" id="{00000000-0008-0000-0000-00005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8" name="WordArt 3580">
          <a:extLst>
            <a:ext uri="{FF2B5EF4-FFF2-40B4-BE49-F238E27FC236}">
              <a16:creationId xmlns:a16="http://schemas.microsoft.com/office/drawing/2014/main" id="{00000000-0008-0000-0000-00006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9" name="WordArt 3580">
          <a:extLst>
            <a:ext uri="{FF2B5EF4-FFF2-40B4-BE49-F238E27FC236}">
              <a16:creationId xmlns:a16="http://schemas.microsoft.com/office/drawing/2014/main" id="{00000000-0008-0000-0000-00006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0" name="WordArt 3580">
          <a:extLst>
            <a:ext uri="{FF2B5EF4-FFF2-40B4-BE49-F238E27FC236}">
              <a16:creationId xmlns:a16="http://schemas.microsoft.com/office/drawing/2014/main" id="{00000000-0008-0000-0000-00006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1" name="WordArt 3580">
          <a:extLst>
            <a:ext uri="{FF2B5EF4-FFF2-40B4-BE49-F238E27FC236}">
              <a16:creationId xmlns:a16="http://schemas.microsoft.com/office/drawing/2014/main" id="{00000000-0008-0000-0000-00006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2" name="WordArt 3580">
          <a:extLst>
            <a:ext uri="{FF2B5EF4-FFF2-40B4-BE49-F238E27FC236}">
              <a16:creationId xmlns:a16="http://schemas.microsoft.com/office/drawing/2014/main" id="{00000000-0008-0000-0000-00006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3" name="WordArt 3580">
          <a:extLst>
            <a:ext uri="{FF2B5EF4-FFF2-40B4-BE49-F238E27FC236}">
              <a16:creationId xmlns:a16="http://schemas.microsoft.com/office/drawing/2014/main" id="{00000000-0008-0000-0000-00006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4" name="WordArt 3580">
          <a:extLst>
            <a:ext uri="{FF2B5EF4-FFF2-40B4-BE49-F238E27FC236}">
              <a16:creationId xmlns:a16="http://schemas.microsoft.com/office/drawing/2014/main" id="{00000000-0008-0000-0000-00006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5" name="WordArt 3580">
          <a:extLst>
            <a:ext uri="{FF2B5EF4-FFF2-40B4-BE49-F238E27FC236}">
              <a16:creationId xmlns:a16="http://schemas.microsoft.com/office/drawing/2014/main" id="{00000000-0008-0000-0000-00006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6" name="WordArt 3580">
          <a:extLst>
            <a:ext uri="{FF2B5EF4-FFF2-40B4-BE49-F238E27FC236}">
              <a16:creationId xmlns:a16="http://schemas.microsoft.com/office/drawing/2014/main" id="{00000000-0008-0000-0000-00006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7" name="WordArt 3580">
          <a:extLst>
            <a:ext uri="{FF2B5EF4-FFF2-40B4-BE49-F238E27FC236}">
              <a16:creationId xmlns:a16="http://schemas.microsoft.com/office/drawing/2014/main" id="{00000000-0008-0000-0000-00006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8" name="WordArt 3580">
          <a:extLst>
            <a:ext uri="{FF2B5EF4-FFF2-40B4-BE49-F238E27FC236}">
              <a16:creationId xmlns:a16="http://schemas.microsoft.com/office/drawing/2014/main" id="{00000000-0008-0000-0000-00006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9" name="WordArt 3580">
          <a:extLst>
            <a:ext uri="{FF2B5EF4-FFF2-40B4-BE49-F238E27FC236}">
              <a16:creationId xmlns:a16="http://schemas.microsoft.com/office/drawing/2014/main" id="{00000000-0008-0000-0000-00006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0" name="WordArt 3580">
          <a:extLst>
            <a:ext uri="{FF2B5EF4-FFF2-40B4-BE49-F238E27FC236}">
              <a16:creationId xmlns:a16="http://schemas.microsoft.com/office/drawing/2014/main" id="{00000000-0008-0000-0000-00006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1" name="WordArt 3580">
          <a:extLst>
            <a:ext uri="{FF2B5EF4-FFF2-40B4-BE49-F238E27FC236}">
              <a16:creationId xmlns:a16="http://schemas.microsoft.com/office/drawing/2014/main" id="{00000000-0008-0000-0000-00006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2" name="WordArt 3580">
          <a:extLst>
            <a:ext uri="{FF2B5EF4-FFF2-40B4-BE49-F238E27FC236}">
              <a16:creationId xmlns:a16="http://schemas.microsoft.com/office/drawing/2014/main" id="{00000000-0008-0000-0000-00006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" name="WordArt 35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" name="WordArt 35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" name="WordArt 358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" name="WordArt 358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" name="WordArt 358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" name="WordArt 35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" name="WordArt 35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" name="WordArt 358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" name="WordArt 35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" name="WordArt 358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" name="WordArt 35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" name="WordArt 35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" name="WordArt 358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" name="WordArt 35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" name="WordArt 358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" name="WordArt 35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" name="WordArt 358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" name="WordArt 35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" name="WordArt 358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" name="WordArt 358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" name="WordArt 35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" name="WordArt 35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" name="WordArt 35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" name="WordArt 35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" name="WordArt 358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" name="WordArt 35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" name="WordArt 35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" name="WordArt 35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" name="WordArt 358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" name="WordArt 35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" name="WordArt 358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" name="WordArt 358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" name="WordArt 35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" name="WordArt 35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" name="WordArt 35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" name="WordArt 35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" name="WordArt 358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" name="WordArt 35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" name="WordArt 35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" name="WordArt 358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" name="WordArt 358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" name="WordArt 358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" name="WordArt 35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" name="WordArt 35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" name="WordArt 358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" name="WordArt 35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" name="WordArt 35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" name="WordArt 358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" name="WordArt 358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" name="WordArt 35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" name="WordArt 35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" name="WordArt 35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" name="WordArt 35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" name="WordArt 35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" name="WordArt 35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" name="WordArt 35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" name="WordArt 358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" name="WordArt 35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" name="WordArt 358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" name="WordArt 358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" name="WordArt 35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" name="WordArt 35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" name="WordArt 358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" name="WordArt 358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" name="WordArt 358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" name="WordArt 35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" name="WordArt 358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" name="WordArt 35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" name="WordArt 35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" name="WordArt 35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" name="WordArt 358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" name="WordArt 35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" name="WordArt 358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" name="WordArt 358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" name="WordArt 35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" name="WordArt 35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" name="WordArt 35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" name="WordArt 35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" name="WordArt 35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" name="WordArt 358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" name="WordArt 35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" name="WordArt 35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" name="WordArt 358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" name="WordArt 35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" name="WordArt 35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" name="WordArt 35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" name="WordArt 358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" name="WordArt 358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" name="WordArt 358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" name="WordArt 35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" name="WordArt 3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" name="WordArt 358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" name="WordArt 35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" name="WordArt 35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" name="WordArt 358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" name="WordArt 358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" name="WordArt 358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" name="WordArt 35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" name="WordArt 35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" name="WordArt 35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" name="WordArt 358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" name="WordArt 35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" name="WordArt 358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" name="WordArt 358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" name="WordArt 358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" name="WordArt 35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" name="WordArt 35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" name="WordArt 35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" name="WordArt 35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" name="WordArt 35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" name="WordArt 358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" name="WordArt 35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" name="WordArt 358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" name="WordArt 35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" name="WordArt 35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" name="WordArt 35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" name="WordArt 358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" name="WordArt 35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" name="WordArt 358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" name="WordArt 35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" name="WordArt 35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" name="WordArt 35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" name="WordArt 358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" name="WordArt 358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" name="WordArt 358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" name="WordArt 35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" name="WordArt 35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" name="WordArt 358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" name="WordArt 358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" name="WordArt 35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" name="WordArt 358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" name="WordArt 35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" name="WordArt 358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" name="WordArt 35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" name="WordArt 35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" name="WordArt 35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" name="WordArt 358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" name="WordArt 35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" name="WordArt 35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" name="WordArt 358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" name="WordArt 358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" name="WordArt 35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" name="WordArt 35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" name="WordArt 35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" name="WordArt 35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" name="WordArt 35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" name="WordArt 358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" name="WordArt 358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" name="WordArt 35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" name="WordArt 35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" name="WordArt 358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" name="WordArt 358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" name="WordArt 35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" name="WordArt 35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" name="WordArt 358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" name="WordArt 358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" name="WordArt 35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" name="WordArt 35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" name="WordArt 358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" name="WordArt 358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" name="WordArt 35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" name="WordArt 35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" name="WordArt 358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" name="WordArt 358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" name="WordArt 35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" name="WordArt 35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" name="WordArt 358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" name="WordArt 358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" name="WordArt 35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" name="WordArt 35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" name="WordArt 358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" name="WordArt 358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" name="WordArt 35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" name="WordArt 35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" name="WordArt 35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" name="WordArt 35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" name="WordArt 358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" name="WordArt 358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" name="WordArt 358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" name="WordArt 358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" name="WordArt 35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" name="WordArt 35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" name="WordArt 35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" name="WordArt 358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" name="WordArt 35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" name="WordArt 358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" name="WordArt 35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" name="WordArt 35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" name="WordArt 35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" name="WordArt 358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" name="WordArt 35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" name="WordArt 35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" name="WordArt 358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" name="WordArt 35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" name="WordArt 358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" name="WordArt 358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" name="WordArt 358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" name="WordArt 35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" name="WordArt 35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" name="WordArt 35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" name="WordArt 358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" name="WordArt 35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" name="WordArt 358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" name="WordArt 358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" name="WordArt 358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" name="WordArt 35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" name="WordArt 35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" name="WordArt 358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" name="WordArt 35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" name="WordArt 35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" name="WordArt 358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" name="WordArt 35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" name="WordArt 35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" name="WordArt 35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" name="WordArt 358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" name="WordArt 358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" name="WordArt 358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" name="WordArt 35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" name="WordArt 35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" name="WordArt 358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" name="WordArt 358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" name="WordArt 35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" name="WordArt 358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" name="WordArt 35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" name="WordArt 358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" name="WordArt 35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" name="WordArt 358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" name="WordArt 35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" name="WordArt 358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" name="WordArt 35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" name="WordArt 35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" name="WordArt 35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" name="WordArt 358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" name="WordArt 35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" name="WordArt 35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" name="WordArt 35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" name="WordArt 35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" name="WordArt 35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" name="WordArt 358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" name="WordArt 35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" name="WordArt 358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" name="WordArt 35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" name="WordArt 35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" name="WordArt 35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" name="WordArt 35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" name="WordArt 35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" name="WordArt 35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" name="WordArt 35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" name="WordArt 358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" name="WordArt 35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" name="WordArt 358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" name="WordArt 358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" name="WordArt 35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" name="WordArt 35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" name="WordArt 358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" name="WordArt 358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" name="WordArt 358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" name="WordArt 358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" name="WordArt 35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" name="WordArt 358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" name="WordArt 358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" name="WordArt 35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" name="WordArt 35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" name="WordArt 358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" name="WordArt 35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" name="WordArt 35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" name="WordArt 358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" name="WordArt 35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" name="WordArt 35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" name="WordArt 35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" name="WordArt 35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" name="WordArt 358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" name="WordArt 358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" name="WordArt 35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" name="WordArt 35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" name="WordArt 35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" name="WordArt 35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" name="WordArt 35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" name="WordArt 358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" name="WordArt 35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" name="WordArt 35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" name="WordArt 35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" name="WordArt 35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" name="WordArt 35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" name="WordArt 3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" name="WordArt 35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" name="WordArt 358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" name="WordArt 358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" name="WordArt 358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" name="WordArt 358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" name="WordArt 358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" name="WordArt 35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" name="WordArt 358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" name="WordArt 35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" name="WordArt 358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" name="WordArt 35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" name="WordArt 35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" name="WordArt 35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" name="WordArt 35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" name="WordArt 35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" name="WordArt 35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" name="WordArt 35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" name="WordArt 358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" name="WordArt 35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" name="WordArt 358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" name="WordArt 358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" name="WordArt 358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" name="WordArt 358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" name="WordArt 35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" name="WordArt 35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" name="WordArt 35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" name="WordArt 358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" name="WordArt 358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" name="WordArt 35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" name="WordArt 358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" name="WordArt 358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" name="WordArt 358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" name="WordArt 35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" name="WordArt 35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" name="WordArt 35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" name="WordArt 358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" name="WordArt 358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" name="WordArt 358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" name="WordArt 358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" name="WordArt 358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" name="WordArt 35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" name="WordArt 35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" name="WordArt 35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" name="WordArt 35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" name="WordArt 35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" name="WordArt 358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" name="WordArt 358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" name="WordArt 35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" name="WordArt 35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" name="WordArt 358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" name="WordArt 358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" name="WordArt 35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" name="WordArt 358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" name="WordArt 358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" name="WordArt 358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" name="WordArt 35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" name="WordArt 35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" name="WordArt 358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" name="WordArt 358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" name="WordArt 35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" name="WordArt 35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" name="WordArt 358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" name="WordArt 358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" name="WordArt 35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" name="WordArt 35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" name="WordArt 358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" name="WordArt 358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" name="WordArt 358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" name="WordArt 35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" name="WordArt 358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" name="WordArt 358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" name="WordArt 35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" name="WordArt 35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" name="WordArt 358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" name="WordArt 35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" name="WordArt 358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" name="WordArt 35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" name="WordArt 35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" name="WordArt 35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" name="WordArt 358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" name="WordArt 35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" name="WordArt 358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" name="WordArt 35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" name="WordArt 35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" name="WordArt 358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" name="WordArt 35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" name="WordArt 358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" name="WordArt 35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" name="WordArt 35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" name="WordArt 35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" name="WordArt 35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" name="WordArt 358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" name="WordArt 358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" name="WordArt 358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" name="WordArt 358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" name="WordArt 35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" name="WordArt 358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" name="WordArt 358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" name="WordArt 35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" name="WordArt 35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" name="WordArt 35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" name="WordArt 358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" name="WordArt 358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" name="WordArt 358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" name="WordArt 358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" name="WordArt 358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7" name="WordArt 35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8" name="WordArt 35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9" name="WordArt 35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0" name="WordArt 358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1" name="WordArt 358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2" name="WordArt 358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3" name="WordArt 358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4" name="WordArt 358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5" name="WordArt 35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6" name="WordArt 358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7" name="WordArt 358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8" name="WordArt 35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9" name="WordArt 358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0" name="WordArt 35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1" name="WordArt 358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2" name="WordArt 35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3" name="WordArt 35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4" name="WordArt 358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5" name="WordArt 358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6" name="WordArt 358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7" name="WordArt 358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8" name="WordArt 35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9" name="WordArt 35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0" name="WordArt 358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1" name="WordArt 35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2" name="WordArt 358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3" name="WordArt 35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4" name="WordArt 358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5" name="WordArt 358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6" name="WordArt 358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7" name="WordArt 35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8" name="WordArt 35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9" name="WordArt 35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0" name="WordArt 35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1" name="WordArt 35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2" name="WordArt 358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3" name="WordArt 358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4" name="WordArt 35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5" name="WordArt 35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6" name="WordArt 358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7" name="WordArt 35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8" name="WordArt 35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9" name="WordArt 35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0" name="WordArt 358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1" name="WordArt 358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2" name="WordArt 358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3" name="WordArt 35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4" name="WordArt 358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5" name="WordArt 358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6" name="WordArt 35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7" name="WordArt 35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8" name="WordArt 358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9" name="WordArt 35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0" name="WordArt 35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1" name="WordArt 35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2" name="WordArt 358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3" name="WordArt 358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4" name="WordArt 35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5" name="WordArt 35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6" name="WordArt 35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7" name="WordArt 35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8" name="WordArt 35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9" name="WordArt 35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0" name="WordArt 35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1" name="WordArt 358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2" name="WordArt 35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3" name="WordArt 35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4" name="WordArt 35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5" name="WordArt 35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6" name="WordArt 35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7" name="WordArt 35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8" name="WordArt 35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9" name="WordArt 358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0" name="WordArt 358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1" name="WordArt 35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2" name="WordArt 358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3" name="WordArt 358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4" name="WordArt 358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5" name="WordArt 358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6" name="WordArt 3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7" name="WordArt 35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8" name="WordArt 35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9" name="WordArt 35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0" name="WordArt 358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1" name="WordArt 358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2" name="WordArt 358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3" name="WordArt 35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4" name="WordArt 35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5" name="WordArt 358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6" name="WordArt 358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7" name="WordArt 358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8" name="WordArt 358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9" name="WordArt 35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0" name="WordArt 358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1" name="WordArt 358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2" name="WordArt 358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3" name="WordArt 358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4" name="WordArt 35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5" name="WordArt 358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6" name="WordArt 358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7" name="WordArt 358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8" name="WordArt 35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9" name="WordArt 358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0" name="WordArt 35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1" name="WordArt 35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2" name="WordArt 35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3" name="WordArt 35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4" name="WordArt 358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5" name="WordArt 35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6" name="WordArt 35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7" name="WordArt 358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8" name="WordArt 35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9" name="WordArt 358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0" name="WordArt 35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1" name="WordArt 358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2" name="WordArt 358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3" name="WordArt 358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4" name="WordArt 358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5" name="WordArt 35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6" name="WordArt 358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7" name="WordArt 35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8" name="WordArt 358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9" name="WordArt 358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0" name="WordArt 35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1" name="WordArt 358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2" name="WordArt 35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3" name="WordArt 35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4" name="WordArt 358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5" name="WordArt 35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6" name="WordArt 358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7" name="WordArt 358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8" name="WordArt 358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9" name="WordArt 358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0" name="WordArt 358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1" name="WordArt 35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2" name="WordArt 358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3" name="WordArt 358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4" name="WordArt 35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5" name="WordArt 35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6" name="WordArt 35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7" name="WordArt 358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8" name="WordArt 358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9" name="WordArt 35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0" name="WordArt 358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1" name="WordArt 35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2" name="WordArt 358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3" name="WordArt 358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4" name="WordArt 35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5" name="WordArt 35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6" name="WordArt 358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7" name="WordArt 35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8" name="WordArt 358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9" name="WordArt 358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0" name="WordArt 358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1" name="WordArt 358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2" name="WordArt 358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3" name="WordArt 35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4" name="WordArt 35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5" name="WordArt 35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6" name="WordArt 35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7" name="WordArt 35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8" name="WordArt 358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9" name="WordArt 358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0" name="WordArt 358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1" name="WordArt 358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2" name="WordArt 358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3" name="WordArt 358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4" name="WordArt 358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5" name="WordArt 3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6" name="WordArt 35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7" name="WordArt 35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8" name="WordArt 35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9" name="WordArt 35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0" name="WordArt 358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1" name="WordArt 35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2" name="WordArt 358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3" name="WordArt 358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4" name="WordArt 358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5" name="WordArt 35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6" name="WordArt 35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7" name="WordArt 358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8" name="WordArt 35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9" name="WordArt 358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0" name="WordArt 35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1" name="WordArt 358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2" name="WordArt 358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3" name="WordArt 358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4" name="WordArt 358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5" name="WordArt 358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6" name="WordArt 358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7" name="WordArt 35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8" name="WordArt 35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9" name="WordArt 35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0" name="WordArt 35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1" name="WordArt 358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2" name="WordArt 35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3" name="WordArt 358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4" name="WordArt 358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5" name="WordArt 358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6" name="WordArt 35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7" name="WordArt 35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8" name="WordArt 358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9" name="WordArt 35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0" name="WordArt 358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1" name="WordArt 358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2" name="WordArt 358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3" name="WordArt 358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4" name="WordArt 358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5" name="WordArt 35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6" name="WordArt 358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7" name="WordArt 358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8" name="WordArt 35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9" name="WordArt 358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0" name="WordArt 35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1" name="WordArt 35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2" name="WordArt 358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3" name="WordArt 3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4" name="WordArt 358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5" name="WordArt 358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6" name="WordArt 358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7" name="WordArt 35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8" name="WordArt 358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9" name="WordArt 358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0" name="WordArt 35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1" name="WordArt 358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2" name="WordArt 358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3" name="WordArt 35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4" name="WordArt 358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5" name="WordArt 358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6" name="WordArt 358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7" name="WordArt 358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8" name="WordArt 358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9" name="WordArt 35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0" name="WordArt 358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1" name="WordArt 35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2" name="WordArt 35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3" name="WordArt 35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4" name="WordArt 358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5" name="WordArt 358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6" name="WordArt 358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7" name="WordArt 35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8" name="WordArt 35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9" name="WordArt 358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0" name="WordArt 358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1" name="WordArt 35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2" name="WordArt 358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3" name="WordArt 358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4" name="WordArt 358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5" name="WordArt 358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6" name="WordArt 358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7" name="WordArt 358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8" name="WordArt 358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9" name="WordArt 358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0" name="WordArt 35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1" name="WordArt 358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2" name="WordArt 35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3" name="WordArt 35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4" name="WordArt 35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5" name="WordArt 35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6" name="WordArt 358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7" name="WordArt 358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8" name="WordArt 358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9" name="WordArt 35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0" name="WordArt 358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1" name="WordArt 35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2" name="WordArt 3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3" name="WordArt 358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4" name="WordArt 35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5" name="WordArt 35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6" name="WordArt 358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7" name="WordArt 358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8" name="WordArt 358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9" name="WordArt 358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0" name="WordArt 358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1" name="WordArt 35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2" name="WordArt 358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3" name="WordArt 35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4" name="WordArt 35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5" name="WordArt 358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6" name="WordArt 35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7" name="WordArt 35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8" name="WordArt 358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9" name="WordArt 35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0" name="WordArt 35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1" name="WordArt 358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2" name="WordArt 35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3" name="WordArt 35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4" name="WordArt 358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5" name="WordArt 358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6" name="WordArt 358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7" name="WordArt 3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8" name="WordArt 358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9" name="WordArt 3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0" name="WordArt 358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1" name="WordArt 358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2" name="WordArt 35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3" name="WordArt 358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4" name="WordArt 35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5" name="WordArt 35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6" name="WordArt 358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7" name="WordArt 35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8" name="WordArt 35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9" name="WordArt 35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0" name="WordArt 358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1" name="WordArt 358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2" name="WordArt 358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3" name="WordArt 358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4" name="WordArt 358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5" name="WordArt 35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6" name="WordArt 35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7" name="WordArt 358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8" name="WordArt 35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9" name="WordArt 358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0" name="WordArt 358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1" name="WordArt 358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2" name="WordArt 358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3" name="WordArt 358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4" name="WordArt 358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5" name="WordArt 358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6" name="WordArt 358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7" name="WordArt 358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8" name="WordArt 358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9" name="WordArt 358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0" name="WordArt 35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1" name="WordArt 35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2" name="WordArt 35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3" name="WordArt 358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4" name="WordArt 358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5" name="WordArt 358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6" name="WordArt 358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7" name="WordArt 35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8" name="WordArt 358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9" name="WordArt 358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0" name="WordArt 358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1" name="WordArt 35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2" name="WordArt 358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3" name="WordArt 358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4" name="WordArt 358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5" name="WordArt 358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6" name="WordArt 358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7" name="WordArt 358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8" name="WordArt 358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9" name="WordArt 358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0" name="WordArt 358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1" name="WordArt 35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2" name="WordArt 35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3" name="WordArt 35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4" name="WordArt 358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5" name="WordArt 35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6" name="WordArt 35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7" name="WordArt 358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8" name="WordArt 358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9" name="WordArt 358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0" name="WordArt 358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1" name="WordArt 358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2" name="WordArt 358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3" name="WordArt 358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4" name="WordArt 35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5" name="WordArt 358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6" name="WordArt 358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7" name="WordArt 358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8" name="WordArt 358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9" name="WordArt 358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0" name="WordArt 35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1" name="WordArt 358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2" name="WordArt 358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3" name="WordArt 358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4" name="WordArt 35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5" name="WordArt 35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6" name="WordArt 35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7" name="WordArt 358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8" name="WordArt 358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9" name="WordArt 358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0" name="WordArt 358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1" name="WordArt 35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2" name="WordArt 358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3" name="WordArt 358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4" name="WordArt 358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5" name="WordArt 358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6" name="WordArt 35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7" name="WordArt 358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8" name="WordArt 358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9" name="WordArt 358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0" name="WordArt 358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1" name="WordArt 358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2" name="WordArt 358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3" name="WordArt 358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4" name="WordArt 358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5" name="WordArt 35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6" name="WordArt 35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7" name="WordArt 35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8" name="WordArt 35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9" name="WordArt 358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0" name="WordArt 358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1" name="WordArt 358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2" name="WordArt 358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3" name="WordArt 35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4" name="WordArt 358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5" name="WordArt 358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6" name="WordArt 358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7" name="WordArt 358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8" name="WordArt 358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9" name="WordArt 358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0" name="WordArt 358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1" name="WordArt 358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2" name="WordArt 35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3" name="WordArt 3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4" name="WordArt 358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5" name="WordArt 35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6" name="WordArt 358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7" name="WordArt 358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8" name="WordArt 35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9" name="WordArt 35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0" name="WordArt 35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1" name="WordArt 358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2" name="WordArt 358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3" name="WordArt 358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4" name="WordArt 358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5" name="WordArt 358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6" name="WordArt 358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7" name="WordArt 358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8" name="WordArt 358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9" name="WordArt 358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0" name="WordArt 358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1" name="WordArt 358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2" name="WordArt 358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3" name="WordArt 358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4" name="WordArt 35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5" name="WordArt 358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6" name="WordArt 358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7" name="WordArt 358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8" name="WordArt 358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9" name="WordArt 35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0" name="WordArt 35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1" name="WordArt 35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2" name="WordArt 358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3" name="WordArt 358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4" name="WordArt 358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5" name="WordArt 358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6" name="WordArt 358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7" name="WordArt 358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8" name="WordArt 358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9" name="WordArt 358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0" name="WordArt 35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1" name="WordArt 358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2" name="WordArt 358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3" name="WordArt 358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4" name="WordArt 3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5" name="WordArt 358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6" name="WordArt 358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7" name="WordArt 358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8" name="WordArt 3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9" name="WordArt 358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0" name="WordArt 358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1" name="WordArt 358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2" name="WordArt 35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3" name="WordArt 35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4" name="WordArt 35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5" name="WordArt 35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6" name="WordArt 358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7" name="WordArt 358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8" name="WordArt 358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9" name="WordArt 358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0" name="WordArt 35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1" name="WordArt 358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2" name="WordArt 358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3" name="WordArt 358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4" name="WordArt 358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5" name="WordArt 358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6" name="WordArt 358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7" name="WordArt 358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8" name="WordArt 358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9" name="WordArt 358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0" name="WordArt 35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1" name="WordArt 358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2" name="WordArt 358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3" name="WordArt 35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4" name="WordArt 35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5" name="WordArt 35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6" name="WordArt 358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7" name="WordArt 35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8" name="WordArt 35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9" name="WordArt 358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0" name="WordArt 358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1" name="WordArt 358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2" name="WordArt 358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3" name="WordArt 358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4" name="WordArt 358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5" name="WordArt 358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6" name="WordArt 358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7" name="WordArt 358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8" name="WordArt 358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9" name="WordArt 358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0" name="WordArt 358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1" name="WordArt 358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2" name="WordArt 35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3" name="WordArt 358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4" name="WordArt 358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5" name="WordArt 358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6" name="WordArt 35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7" name="WordArt 35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8" name="WordArt 35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9" name="WordArt 358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0" name="WordArt 358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1" name="WordArt 358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2" name="WordArt 358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3" name="WordArt 35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4" name="WordArt 358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5" name="WordArt 3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6" name="WordArt 358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7" name="WordArt 358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8" name="WordArt 35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9" name="WordArt 358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0" name="WordArt 358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1" name="WordArt 358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2" name="WordArt 358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3" name="WordArt 358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4" name="WordArt 358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5" name="WordArt 358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6" name="WordArt 358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7" name="WordArt 35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8" name="WordArt 35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9" name="WordArt 35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0" name="WordArt 358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1" name="WordArt 358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2" name="WordArt 358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3" name="WordArt 358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4" name="WordArt 358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5" name="WordArt 358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6" name="WordArt 358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7" name="WordArt 358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8" name="WordArt 358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9" name="WordArt 358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0" name="WordArt 358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1" name="WordArt 3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2" name="WordArt 35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3" name="WordArt 358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4" name="WordArt 35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5" name="WordArt 35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6" name="WordArt 35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7" name="WordArt 358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8" name="WordArt 358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9" name="WordArt 358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0" name="WordArt 35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1" name="WordArt 35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2" name="WordArt 35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3" name="WordArt 35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4" name="WordArt 35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5" name="WordArt 358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6" name="WordArt 358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7" name="WordArt 358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8" name="WordArt 35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9" name="WordArt 358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0" name="WordArt 358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1" name="WordArt 358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2" name="WordArt 358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3" name="WordArt 35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4" name="WordArt 3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5" name="WordArt 358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6" name="WordArt 358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7" name="WordArt 358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8" name="WordArt 358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9" name="WordArt 358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0" name="WordArt 358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1" name="WordArt 35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2" name="WordArt 35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3" name="WordArt 35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4" name="WordArt 35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5" name="WordArt 35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6" name="WordArt 35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7" name="WordArt 358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8" name="WordArt 358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9" name="WordArt 358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0" name="WordArt 358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1" name="WordArt 358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2" name="WordArt 358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3" name="WordArt 358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4" name="WordArt 358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5" name="WordArt 35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6" name="WordArt 358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7" name="WordArt 358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8" name="WordArt 35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9" name="WordArt 35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0" name="WordArt 358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1" name="WordArt 358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2" name="WordArt 358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3" name="WordArt 358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4" name="WordArt 35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5" name="WordArt 35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6" name="WordArt 35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7" name="WordArt 35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8" name="WordArt 358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9" name="WordArt 35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0" name="WordArt 358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1" name="WordArt 358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2" name="WordArt 35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3" name="WordArt 358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4" name="WordArt 358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5" name="WordArt 358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6" name="WordArt 358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7" name="WordArt 35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8" name="WordArt 35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9" name="WordArt 35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0" name="WordArt 358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1" name="WordArt 358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2" name="WordArt 358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3" name="WordArt 35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4" name="WordArt 358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5" name="WordArt 35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6" name="WordArt 35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7" name="WordArt 35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8" name="WordArt 358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9" name="WordArt 35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0" name="WordArt 358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1" name="WordArt 358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2" name="WordArt 35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3" name="WordArt 358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4" name="WordArt 35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5" name="WordArt 35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6" name="WordArt 35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7" name="WordArt 358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8" name="WordArt 35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9" name="WordArt 358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0" name="WordArt 35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1" name="WordArt 358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2" name="WordArt 35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3" name="WordArt 358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4" name="WordArt 358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5" name="WordArt 35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6" name="WordArt 35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7" name="WordArt 358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8" name="WordArt 35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9" name="WordArt 35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0" name="WordArt 358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1" name="WordArt 35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2" name="WordArt 358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3" name="WordArt 35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4" name="WordArt 35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5" name="WordArt 358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6" name="WordArt 358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7" name="WordArt 35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8" name="WordArt 35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9" name="WordArt 35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0" name="WordArt 358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1" name="WordArt 35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2" name="WordArt 3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3" name="WordArt 35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4" name="WordArt 358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5" name="WordArt 358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6" name="WordArt 358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7" name="WordArt 35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8" name="WordArt 358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9" name="WordArt 35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0" name="WordArt 35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1" name="WordArt 35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2" name="WordArt 358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3" name="WordArt 35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4" name="WordArt 35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5" name="WordArt 358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6" name="WordArt 358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7" name="WordArt 358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8" name="WordArt 35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9" name="WordArt 35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0" name="WordArt 35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1" name="WordArt 358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2" name="WordArt 358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3" name="WordArt 35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4" name="WordArt 35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5" name="WordArt 358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6" name="WordArt 358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7" name="WordArt 358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8" name="WordArt 35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9" name="WordArt 35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0" name="WordArt 358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1" name="WordArt 358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2" name="WordArt 35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3" name="WordArt 35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4" name="WordArt 35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5" name="WordArt 35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6" name="WordArt 35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7" name="WordArt 358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8" name="WordArt 358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9" name="WordArt 35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0" name="WordArt 358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1" name="WordArt 358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2" name="WordArt 35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3" name="WordArt 358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4" name="WordArt 3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5" name="WordArt 358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6" name="WordArt 35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7" name="WordArt 35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8" name="WordArt 35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9" name="WordArt 358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0" name="WordArt 35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1" name="WordArt 358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2" name="WordArt 358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3" name="WordArt 358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4" name="WordArt 35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5" name="WordArt 35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6" name="WordArt 35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7" name="WordArt 358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8" name="WordArt 35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9" name="WordArt 358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0" name="WordArt 358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1" name="WordArt 358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2" name="WordArt 35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3" name="WordArt 358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4" name="WordArt 35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5" name="WordArt 35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6" name="WordArt 358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7" name="WordArt 35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8" name="WordArt 35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9" name="WordArt 358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0" name="WordArt 35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1" name="WordArt 35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2" name="WordArt 358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3" name="WordArt 35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4" name="WordArt 35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5" name="WordArt 358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6" name="WordArt 35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7" name="WordArt 35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8" name="WordArt 35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9" name="WordArt 35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0" name="WordArt 358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1" name="WordArt 358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2" name="WordArt 35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3" name="WordArt 35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4" name="WordArt 35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5" name="WordArt 358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6" name="WordArt 358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7" name="WordArt 35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8" name="WordArt 358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9" name="WordArt 358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0" name="WordArt 358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1" name="WordArt 35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2" name="WordArt 35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3" name="WordArt 35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4" name="WordArt 358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5" name="WordArt 35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6" name="WordArt 35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7" name="WordArt 358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8" name="WordArt 35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9" name="WordArt 358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0" name="WordArt 358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1" name="WordArt 358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2" name="WordArt 35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3" name="WordArt 35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4" name="WordArt 358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5" name="WordArt 35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6" name="WordArt 35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7" name="WordArt 35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8" name="WordArt 358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9" name="WordArt 35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0" name="WordArt 358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1" name="WordArt 35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2" name="WordArt 358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3" name="WordArt 358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4" name="WordArt 35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5" name="WordArt 35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6" name="WordArt 35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7" name="WordArt 358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8" name="WordArt 358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9" name="WordArt 358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0" name="WordArt 35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1" name="WordArt 35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2" name="WordArt 35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3" name="WordArt 358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4" name="WordArt 358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5" name="WordArt 358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6" name="WordArt 358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7" name="WordArt 358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8" name="WordArt 358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9" name="WordArt 35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0" name="WordArt 35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1" name="WordArt 358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2" name="WordArt 35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3" name="WordArt 35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4" name="WordArt 358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5" name="WordArt 358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6" name="WordArt 358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7" name="WordArt 358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8" name="WordArt 35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9" name="WordArt 35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0" name="WordArt 35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1" name="WordArt 358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2" name="WordArt 35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3" name="WordArt 35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4" name="WordArt 35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5" name="WordArt 358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6" name="WordArt 358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7" name="WordArt 35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8" name="WordArt 358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9" name="WordArt 35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0" name="WordArt 35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1" name="WordArt 358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2" name="WordArt 358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3" name="WordArt 358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4" name="WordArt 358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5" name="WordArt 35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6" name="WordArt 358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7" name="WordArt 35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8" name="WordArt 35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9" name="WordArt 358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0" name="WordArt 35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1" name="WordArt 358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2" name="WordArt 35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3" name="WordArt 35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4" name="WordArt 35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5" name="WordArt 35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6" name="WordArt 358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7" name="WordArt 35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8" name="WordArt 358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9" name="WordArt 358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0" name="WordArt 35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1" name="WordArt 35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2" name="WordArt 358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3" name="WordArt 35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4" name="WordArt 35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5" name="WordArt 35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6" name="WordArt 35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7" name="WordArt 35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8" name="WordArt 35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9" name="WordArt 358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0" name="WordArt 358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1" name="WordArt 358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2" name="WordArt 35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3" name="WordArt 358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4" name="WordArt 358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5" name="WordArt 35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6" name="WordArt 35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7" name="WordArt 35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8" name="WordArt 3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9" name="WordArt 35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0" name="WordArt 358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1" name="WordArt 35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2" name="WordArt 358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3" name="WordArt 358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4" name="WordArt 35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5" name="WordArt 35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6" name="WordArt 358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7" name="WordArt 35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8" name="WordArt 358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9" name="WordArt 35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0" name="WordArt 358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1" name="WordArt 358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2" name="WordArt 358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3" name="WordArt 358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4" name="WordArt 35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5" name="WordArt 35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6" name="WordArt 358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7" name="WordArt 358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8" name="WordArt 35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9" name="WordArt 35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0" name="WordArt 358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1" name="WordArt 358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2" name="WordArt 358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3" name="WordArt 35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4" name="WordArt 358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5" name="WordArt 358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6" name="WordArt 35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7" name="WordArt 358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8" name="WordArt 358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9" name="WordArt 35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0" name="WordArt 35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1" name="WordArt 358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2" name="WordArt 358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3" name="WordArt 35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4" name="WordArt 35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5" name="WordArt 358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6" name="WordArt 358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7" name="WordArt 35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8" name="WordArt 35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9" name="WordArt 358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0" name="WordArt 35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1" name="WordArt 35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2" name="WordArt 35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3" name="WordArt 35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4" name="WordArt 358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5" name="WordArt 35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6" name="WordArt 35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7" name="WordArt 358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8" name="WordArt 358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9" name="WordArt 35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0" name="WordArt 35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1" name="WordArt 35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2" name="WordArt 358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3" name="WordArt 358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4" name="WordArt 35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5" name="WordArt 358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6" name="WordArt 358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7" name="WordArt 358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8" name="WordArt 35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9" name="WordArt 358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0" name="WordArt 35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1" name="WordArt 35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2" name="WordArt 35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3" name="WordArt 35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4" name="WordArt 35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5" name="WordArt 358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6" name="WordArt 35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7" name="WordArt 35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8" name="WordArt 358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9" name="WordArt 358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0" name="WordArt 35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1" name="WordArt 358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2" name="WordArt 35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3" name="WordArt 358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4" name="WordArt 358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5" name="WordArt 35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6" name="WordArt 35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7" name="WordArt 35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8" name="WordArt 35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9" name="WordArt 358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0" name="WordArt 358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1" name="WordArt 35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2" name="WordArt 35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3" name="WordArt 358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4" name="WordArt 35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5" name="WordArt 35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6" name="WordArt 35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7" name="WordArt 35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8" name="WordArt 358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9" name="WordArt 35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0" name="WordArt 358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1" name="WordArt 358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2" name="WordArt 35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3" name="WordArt 358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4" name="WordArt 358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5" name="WordArt 358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6" name="WordArt 35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7" name="WordArt 35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8" name="WordArt 358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9" name="WordArt 358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0" name="WordArt 35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1" name="WordArt 35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2" name="WordArt 358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3" name="WordArt 35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4" name="WordArt 358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5" name="WordArt 35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6" name="WordArt 35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7" name="WordArt 35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8" name="WordArt 358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9" name="WordArt 358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0" name="WordArt 35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1" name="WordArt 358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2" name="WordArt 35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3" name="WordArt 35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4" name="WordArt 35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5" name="WordArt 358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6" name="WordArt 35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7" name="WordArt 358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8" name="WordArt 358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9" name="WordArt 358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0" name="WordArt 35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1" name="WordArt 358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2" name="WordArt 358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3" name="WordArt 35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4" name="WordArt 35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5" name="WordArt 358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6" name="WordArt 358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7" name="WordArt 35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8" name="WordArt 35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9" name="WordArt 35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0" name="WordArt 358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1" name="WordArt 358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2" name="WordArt 35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3" name="WordArt 35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4" name="WordArt 358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5" name="WordArt 35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6" name="WordArt 358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7" name="WordArt 358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8" name="WordArt 35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9" name="WordArt 358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0" name="WordArt 35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1" name="WordArt 35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2" name="WordArt 358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3" name="WordArt 35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4" name="WordArt 35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5" name="WordArt 358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6" name="WordArt 358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7" name="WordArt 358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8" name="WordArt 35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9" name="WordArt 358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0" name="WordArt 35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1" name="WordArt 35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2" name="WordArt 358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3" name="WordArt 358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4" name="WordArt 35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5" name="WordArt 35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6" name="WordArt 35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7" name="WordArt 358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8" name="WordArt 358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9" name="WordArt 35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0" name="WordArt 35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1" name="WordArt 35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2" name="WordArt 358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3" name="WordArt 358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4" name="WordArt 358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5" name="WordArt 358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6" name="WordArt 358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7" name="WordArt 358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8" name="WordArt 358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9" name="WordArt 35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0" name="WordArt 358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1" name="WordArt 358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2" name="WordArt 35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3" name="WordArt 35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4" name="WordArt 35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5" name="WordArt 35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6" name="WordArt 35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7" name="WordArt 358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8" name="WordArt 358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9" name="WordArt 35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0" name="WordArt 35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1" name="WordArt 358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2" name="WordArt 358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3" name="WordArt 35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4" name="WordArt 3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5" name="WordArt 358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6" name="WordArt 358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7" name="WordArt 358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8" name="WordArt 358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9" name="WordArt 35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0" name="WordArt 35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1" name="WordArt 358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2" name="WordArt 35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3" name="WordArt 358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4" name="WordArt 35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5" name="WordArt 35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6" name="WordArt 358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7" name="WordArt 358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8" name="WordArt 35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9" name="WordArt 35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0" name="WordArt 35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1" name="WordArt 35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2" name="WordArt 35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3" name="WordArt 358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4" name="WordArt 358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5" name="WordArt 358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6" name="WordArt 35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7" name="WordArt 358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8" name="WordArt 358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9" name="WordArt 35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0" name="WordArt 358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1" name="WordArt 358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2" name="WordArt 35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3" name="WordArt 35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4" name="WordArt 358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5" name="WordArt 358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6" name="WordArt 35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7" name="WordArt 35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8" name="WordArt 358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9" name="WordArt 358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0" name="WordArt 358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1" name="WordArt 35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2" name="WordArt 358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3" name="WordArt 358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4" name="WordArt 358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5" name="WordArt 35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6" name="WordArt 358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7" name="WordArt 358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8" name="WordArt 35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9" name="WordArt 358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0" name="WordArt 358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1" name="WordArt 35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2" name="WordArt 358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3" name="WordArt 35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4" name="WordArt 358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5" name="WordArt 358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6" name="WordArt 35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7" name="WordArt 35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8" name="WordArt 35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9" name="WordArt 35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0" name="WordArt 358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1" name="WordArt 358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2" name="WordArt 35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3" name="WordArt 358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4" name="WordArt 35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5" name="WordArt 35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6" name="WordArt 358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7" name="WordArt 35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8" name="WordArt 3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9" name="WordArt 35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0" name="WordArt 358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1" name="WordArt 358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2" name="WordArt 35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3" name="WordArt 358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4" name="WordArt 35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5" name="WordArt 358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6" name="WordArt 358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7" name="WordArt 358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8" name="WordArt 35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9" name="WordArt 35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0" name="WordArt 35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1" name="WordArt 35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2" name="WordArt 35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3" name="WordArt 35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4" name="WordArt 358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5" name="WordArt 358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6" name="WordArt 358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7" name="WordArt 35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8" name="WordArt 358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9" name="WordArt 358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0" name="WordArt 358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1" name="WordArt 35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2" name="WordArt 358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3" name="WordArt 35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4" name="WordArt 358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5" name="WordArt 35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6" name="WordArt 35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7" name="WordArt 35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8" name="WordArt 35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9" name="WordArt 358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0" name="WordArt 358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1" name="WordArt 358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2" name="WordArt 35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3" name="WordArt 35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4" name="WordArt 358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5" name="WordArt 35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6" name="WordArt 358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7" name="WordArt 358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8" name="WordArt 35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9" name="WordArt 358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0" name="WordArt 35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1" name="WordArt 358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2" name="WordArt 35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3" name="WordArt 35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4" name="WordArt 35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5" name="WordArt 358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6" name="WordArt 35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7" name="WordArt 358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8" name="WordArt 35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9" name="WordArt 358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0" name="WordArt 358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1" name="WordArt 35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2" name="WordArt 358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3" name="WordArt 358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4" name="WordArt 35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5" name="WordArt 35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6" name="WordArt 35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7" name="WordArt 358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8" name="WordArt 35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9" name="WordArt 35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0" name="WordArt 358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1" name="WordArt 358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2" name="WordArt 35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3" name="WordArt 35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4" name="WordArt 35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5" name="WordArt 358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6" name="WordArt 35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7" name="WordArt 35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8" name="WordArt 358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9" name="WordArt 358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0" name="WordArt 358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1" name="WordArt 358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2" name="WordArt 35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3" name="WordArt 358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4" name="WordArt 35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5" name="WordArt 358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6" name="WordArt 35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7" name="WordArt 35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8" name="WordArt 358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9" name="WordArt 35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0" name="WordArt 35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1" name="WordArt 358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2" name="WordArt 358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3" name="WordArt 358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4" name="WordArt 358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5" name="WordArt 358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6" name="WordArt 35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7" name="WordArt 358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8" name="WordArt 358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9" name="WordArt 35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0" name="WordArt 35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1" name="WordArt 35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2" name="WordArt 358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3" name="WordArt 358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4" name="WordArt 35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5" name="WordArt 358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6" name="WordArt 35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7" name="WordArt 358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8" name="WordArt 35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9" name="WordArt 35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0" name="WordArt 35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1" name="WordArt 35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2" name="WordArt 358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3" name="WordArt 35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4" name="WordArt 358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5" name="WordArt 358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6" name="WordArt 35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7" name="WordArt 358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8" name="WordArt 358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9" name="WordArt 358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0" name="WordArt 35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1" name="WordArt 35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2" name="WordArt 358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3" name="WordArt 35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4" name="WordArt 35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5" name="WordArt 358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6" name="WordArt 358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7" name="WordArt 358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8" name="WordArt 35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9" name="WordArt 358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0" name="WordArt 3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1" name="WordArt 35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2" name="WordArt 358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3" name="WordArt 358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4" name="WordArt 358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5" name="WordArt 35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6" name="WordArt 35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7" name="WordArt 358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8" name="WordArt 358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9" name="WordArt 35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0" name="WordArt 35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1" name="WordArt 358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2" name="WordArt 358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3" name="WordArt 358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4" name="WordArt 35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5" name="WordArt 358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6" name="WordArt 35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7" name="WordArt 358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8" name="WordArt 35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9" name="WordArt 358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0" name="WordArt 358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1" name="WordArt 35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2" name="WordArt 35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3" name="WordArt 35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4" name="WordArt 358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5" name="WordArt 358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6" name="WordArt 35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7" name="WordArt 358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8" name="WordArt 358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9" name="WordArt 35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0" name="WordArt 35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1" name="WordArt 35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2" name="WordArt 35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3" name="WordArt 358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4" name="WordArt 358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5" name="WordArt 358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6" name="WordArt 358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7" name="WordArt 35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8" name="WordArt 358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9" name="WordArt 35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0" name="WordArt 35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1" name="WordArt 358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2" name="WordArt 358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3" name="WordArt 35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4" name="WordArt 35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5" name="WordArt 35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6" name="WordArt 358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7" name="WordArt 35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8" name="WordArt 358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9" name="WordArt 358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0" name="WordArt 358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1" name="WordArt 358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2" name="WordArt 35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3" name="WordArt 358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4" name="WordArt 35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5" name="WordArt 358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6" name="WordArt 35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7" name="WordArt 358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8" name="WordArt 35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9" name="WordArt 358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0" name="WordArt 35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1" name="WordArt 358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2" name="WordArt 35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3" name="WordArt 35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4" name="WordArt 358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5" name="WordArt 358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6" name="WordArt 35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7" name="WordArt 35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8" name="WordArt 35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9" name="WordArt 35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0" name="WordArt 35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1" name="WordArt 358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2" name="WordArt 358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3" name="WordArt 35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4" name="WordArt 35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5" name="WordArt 35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6" name="WordArt 358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7" name="WordArt 358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8" name="WordArt 35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9" name="WordArt 35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0" name="WordArt 358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1" name="WordArt 358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2" name="WordArt 35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3" name="WordArt 35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4" name="WordArt 358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5" name="WordArt 3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6" name="WordArt 3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7" name="WordArt 3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8" name="WordArt 35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9" name="WordArt 35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0" name="WordArt 358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1" name="WordArt 35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2" name="WordArt 358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3" name="WordArt 358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4" name="WordArt 35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5" name="WordArt 358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6" name="WordArt 358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7" name="WordArt 35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8" name="WordArt 358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9" name="WordArt 35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0" name="WordArt 358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1" name="WordArt 358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2" name="WordArt 358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3" name="WordArt 35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4" name="WordArt 358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5" name="WordArt 35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6" name="WordArt 358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7" name="WordArt 358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8" name="WordArt 35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9" name="WordArt 35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0" name="WordArt 35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1" name="WordArt 35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2" name="WordArt 358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3" name="WordArt 35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4" name="WordArt 35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5" name="WordArt 358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6" name="WordArt 358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7" name="WordArt 358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8" name="WordArt 358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9" name="WordArt 358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0" name="WordArt 358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1" name="WordArt 358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2" name="WordArt 358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3" name="WordArt 358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4" name="WordArt 35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5" name="WordArt 358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6" name="WordArt 358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7" name="WordArt 35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8" name="WordArt 358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9" name="WordArt 35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0" name="WordArt 358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1" name="WordArt 35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2" name="WordArt 35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3" name="WordArt 35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4" name="WordArt 358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5" name="WordArt 358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6" name="WordArt 358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7" name="WordArt 358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8" name="WordArt 35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9" name="WordArt 35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0" name="WordArt 358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1" name="WordArt 35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2" name="WordArt 358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3" name="WordArt 358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4" name="WordArt 358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5" name="WordArt 358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6" name="WordArt 35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7" name="WordArt 358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8" name="WordArt 358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9" name="WordArt 358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0" name="WordArt 358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1" name="WordArt 358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2" name="WordArt 358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3" name="WordArt 35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4" name="WordArt 35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5" name="WordArt 35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6" name="WordArt 35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7" name="WordArt 358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8" name="WordArt 358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9" name="WordArt 358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0" name="WordArt 358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1" name="WordArt 35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2" name="WordArt 358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3" name="WordArt 358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4" name="WordArt 35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5" name="WordArt 35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6" name="WordArt 358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7" name="WordArt 358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8" name="WordArt 35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9" name="WordArt 358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0" name="WordArt 358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1" name="WordArt 35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2" name="WordArt 35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3" name="WordArt 358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4" name="WordArt 358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5" name="WordArt 358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6" name="WordArt 35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7" name="WordArt 35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8" name="WordArt 358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9" name="WordArt 358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0" name="WordArt 358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1" name="WordArt 358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2" name="WordArt 358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3" name="WordArt 358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4" name="WordArt 35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5" name="WordArt 358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6" name="WordArt 358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7" name="WordArt 35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8" name="WordArt 358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9" name="WordArt 358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0" name="WordArt 358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1" name="WordArt 35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2" name="WordArt 358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3" name="WordArt 35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4" name="WordArt 3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5" name="WordArt 358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6" name="WordArt 358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7" name="WordArt 35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8" name="WordArt 35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9" name="WordArt 35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0" name="WordArt 35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1" name="WordArt 35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2" name="WordArt 358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3" name="WordArt 35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4" name="WordArt 358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5" name="WordArt 358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6" name="WordArt 35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7" name="WordArt 358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8" name="WordArt 358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9" name="WordArt 358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0" name="WordArt 358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1" name="WordArt 358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2" name="WordArt 358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3" name="WordArt 358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4" name="WordArt 35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5" name="WordArt 358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6" name="WordArt 358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7" name="WordArt 35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8" name="WordArt 358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9" name="WordArt 358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0" name="WordArt 35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1" name="WordArt 35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2" name="WordArt 35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3" name="WordArt 35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4" name="WordArt 358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5" name="WordArt 35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6" name="WordArt 358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7" name="WordArt 358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8" name="WordArt 358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9" name="WordArt 35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0" name="WordArt 358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1" name="WordArt 35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2" name="WordArt 35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3" name="WordArt 358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4" name="WordArt 358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5" name="WordArt 358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6" name="WordArt 358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7" name="WordArt 35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8" name="WordArt 358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9" name="WordArt 358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0" name="WordArt 35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1" name="WordArt 358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2" name="WordArt 35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3" name="WordArt 35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4" name="WordArt 358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5" name="WordArt 35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6" name="WordArt 358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7" name="WordArt 358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8" name="WordArt 35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9" name="WordArt 358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0" name="WordArt 358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1" name="WordArt 358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2" name="WordArt 358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3" name="WordArt 35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4" name="WordArt 358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5" name="WordArt 358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6" name="WordArt 35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7" name="WordArt 358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8" name="WordArt 358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9" name="WordArt 358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0" name="WordArt 358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1" name="WordArt 358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2" name="WordArt 35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3" name="WordArt 358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4" name="WordArt 35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5" name="WordArt 35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6" name="WordArt 358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7" name="WordArt 35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8" name="WordArt 358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9" name="WordArt 358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0" name="WordArt 358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1" name="WordArt 358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2" name="WordArt 35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3" name="WordArt 35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4" name="WordArt 358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5" name="WordArt 358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6" name="WordArt 35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7" name="WordArt 358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8" name="WordArt 35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9" name="WordArt 358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0" name="WordArt 358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1" name="WordArt 35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2" name="WordArt 358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3" name="WordArt 358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4" name="WordArt 35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5" name="WordArt 358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6" name="WordArt 35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7" name="WordArt 35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8" name="WordArt 358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9" name="WordArt 358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0" name="WordArt 35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1" name="WordArt 358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2" name="WordArt 35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3" name="WordArt 358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4" name="WordArt 358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5" name="WordArt 35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6" name="WordArt 358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7" name="WordArt 35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8" name="WordArt 358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9" name="WordArt 358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0" name="WordArt 35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1" name="WordArt 358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2" name="WordArt 358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3" name="WordArt 3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4" name="WordArt 35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5" name="WordArt 35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6" name="WordArt 35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7" name="WordArt 358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8" name="WordArt 35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9" name="WordArt 35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0" name="WordArt 358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1" name="WordArt 35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2" name="WordArt 358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3" name="WordArt 358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4" name="WordArt 35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5" name="WordArt 358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6" name="WordArt 358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7" name="WordArt 35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8" name="WordArt 358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9" name="WordArt 35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0" name="WordArt 358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1" name="WordArt 358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2" name="WordArt 35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3" name="WordArt 358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4" name="WordArt 358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5" name="WordArt 358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6" name="WordArt 35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7" name="WordArt 358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8" name="WordArt 358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9" name="WordArt 358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0" name="WordArt 35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1" name="WordArt 3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2" name="WordArt 358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3" name="WordArt 35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4" name="WordArt 35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5" name="WordArt 358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6" name="WordArt 358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7" name="WordArt 358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8" name="WordArt 35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9" name="WordArt 35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0" name="WordArt 358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1" name="WordArt 358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2" name="WordArt 35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3" name="WordArt 35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4" name="WordArt 358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5" name="WordArt 358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6" name="WordArt 358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7" name="WordArt 35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8" name="WordArt 358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9" name="WordArt 358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0" name="WordArt 35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1" name="WordArt 35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2" name="WordArt 35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3" name="WordArt 35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4" name="WordArt 35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5" name="WordArt 358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6" name="WordArt 358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7" name="WordArt 358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8" name="WordArt 358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9" name="WordArt 35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0" name="WordArt 358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1" name="WordArt 358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2" name="WordArt 358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3" name="WordArt 358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4" name="WordArt 35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5" name="WordArt 358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6" name="WordArt 35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7" name="WordArt 35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8" name="WordArt 35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9" name="WordArt 35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0" name="WordArt 35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1" name="WordArt 358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2" name="WordArt 358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3" name="WordArt 358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4" name="WordArt 35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5" name="WordArt 35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6" name="WordArt 358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7" name="WordArt 35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8" name="WordArt 358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9" name="WordArt 358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0" name="WordArt 3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1" name="WordArt 35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2" name="WordArt 35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3" name="WordArt 358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4" name="WordArt 358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5" name="WordArt 35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6" name="WordArt 358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7" name="WordArt 358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8" name="WordArt 358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9" name="WordArt 35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0" name="WordArt 35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1" name="WordArt 358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2" name="WordArt 35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3" name="WordArt 358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4" name="WordArt 35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5" name="WordArt 358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6" name="WordArt 35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7" name="WordArt 35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8" name="WordArt 358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9" name="WordArt 358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0" name="WordArt 35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1" name="WordArt 358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2" name="WordArt 35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3" name="WordArt 35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4" name="WordArt 35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5" name="WordArt 35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6" name="WordArt 35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7" name="WordArt 358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8" name="WordArt 35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9" name="WordArt 358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0" name="WordArt 358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1" name="WordArt 35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2" name="WordArt 358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3" name="WordArt 358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4" name="WordArt 358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5" name="WordArt 35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6" name="WordArt 35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7" name="WordArt 358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8" name="WordArt 35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9" name="WordArt 35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0" name="WordArt 35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1" name="WordArt 358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2" name="WordArt 358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3" name="WordArt 358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4" name="WordArt 358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5" name="WordArt 35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6" name="WordArt 358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7" name="WordArt 358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8" name="WordArt 358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9" name="WordArt 35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0" name="WordArt 358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1" name="WordArt 35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2" name="WordArt 35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3" name="WordArt 35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4" name="WordArt 358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5" name="WordArt 358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6" name="WordArt 358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7" name="WordArt 35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8" name="WordArt 358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9" name="WordArt 35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0" name="WordArt 35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1" name="WordArt 35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2" name="WordArt 358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3" name="WordArt 358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4" name="WordArt 35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5" name="WordArt 35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6" name="WordArt 358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7" name="WordArt 35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8" name="WordArt 358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9" name="WordArt 358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0" name="WordArt 358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1" name="WordArt 35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2" name="WordArt 35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3" name="WordArt 358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4" name="WordArt 358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5" name="WordArt 358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6" name="WordArt 35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7" name="WordArt 35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8" name="WordArt 358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9" name="WordArt 358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0" name="WordArt 358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1" name="WordArt 358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2" name="WordArt 35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3" name="WordArt 35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4" name="WordArt 358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5" name="WordArt 358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6" name="WordArt 358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7" name="WordArt 35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8" name="WordArt 35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9" name="WordArt 358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0" name="WordArt 358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1" name="WordArt 358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2" name="WordArt 358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3" name="WordArt 35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4" name="WordArt 358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5" name="WordArt 35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6" name="WordArt 358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7" name="WordArt 358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8" name="WordArt 35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9" name="WordArt 358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0" name="WordArt 358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1" name="WordArt 358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2" name="WordArt 358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3" name="WordArt 35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4" name="WordArt 35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5" name="WordArt 35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6" name="WordArt 358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7" name="WordArt 35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8" name="WordArt 358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9" name="WordArt 358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0" name="WordArt 3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1" name="WordArt 358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2" name="WordArt 358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3" name="WordArt 358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4" name="WordArt 35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5" name="WordArt 35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6" name="WordArt 358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7" name="WordArt 358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8" name="WordArt 358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9" name="WordArt 35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0" name="WordArt 358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1" name="WordArt 35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2" name="WordArt 358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3" name="WordArt 35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4" name="WordArt 358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5" name="WordArt 358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6" name="WordArt 35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7" name="WordArt 35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8" name="WordArt 358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9" name="WordArt 358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0" name="WordArt 35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1" name="WordArt 35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2" name="WordArt 358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3" name="WordArt 358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4" name="WordArt 358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5" name="WordArt 35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6" name="WordArt 358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7" name="WordArt 358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8" name="WordArt 358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9" name="WordArt 358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0" name="WordArt 35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1" name="WordArt 358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2" name="WordArt 35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3" name="WordArt 35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4" name="WordArt 358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5" name="WordArt 35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6" name="WordArt 35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7" name="WordArt 35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8" name="WordArt 35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9" name="WordArt 35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0" name="WordArt 35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1" name="WordArt 35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2" name="WordArt 358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3" name="WordArt 358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4" name="WordArt 358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5" name="WordArt 358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6" name="WordArt 35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7" name="WordArt 35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8" name="WordArt 35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9" name="WordArt 358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0" name="WordArt 358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1" name="WordArt 35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2" name="WordArt 358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3" name="WordArt 358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4" name="WordArt 358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5" name="WordArt 358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6" name="WordArt 35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7" name="WordArt 358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8" name="WordArt 358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9" name="WordArt 358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0" name="WordArt 35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1" name="WordArt 35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2" name="WordArt 358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3" name="WordArt 358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4" name="WordArt 35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5" name="WordArt 358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6" name="WordArt 35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7" name="WordArt 358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8" name="WordArt 358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9" name="WordArt 358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0" name="WordArt 358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1" name="WordArt 35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2" name="WordArt 35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3" name="WordArt 358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4" name="WordArt 358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5" name="WordArt 35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6" name="WordArt 3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7" name="WordArt 358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8" name="WordArt 35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9" name="WordArt 35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0" name="WordArt 358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1" name="WordArt 35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2" name="WordArt 35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3" name="WordArt 35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4" name="WordArt 358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5" name="WordArt 35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6" name="WordArt 35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7" name="WordArt 35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8" name="WordArt 358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9" name="WordArt 358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0" name="WordArt 358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1" name="WordArt 35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2" name="WordArt 358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3" name="WordArt 358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4" name="WordArt 35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5" name="WordArt 35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6" name="WordArt 358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7" name="WordArt 3580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8" name="WordArt 35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9" name="WordArt 35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0" name="WordArt 35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1" name="WordArt 358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2" name="WordArt 35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3" name="WordArt 35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4" name="WordArt 35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5" name="WordArt 35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6" name="WordArt 35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7" name="WordArt 3580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8" name="WordArt 35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9" name="WordArt 3580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0" name="WordArt 35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1" name="WordArt 358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2" name="WordArt 3580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3" name="WordArt 35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4" name="WordArt 3580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5" name="WordArt 3580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6" name="WordArt 35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7" name="WordArt 3580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8" name="WordArt 35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9" name="WordArt 3580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0" name="WordArt 358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1" name="WordArt 358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2" name="WordArt 35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3" name="WordArt 358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4" name="WordArt 3580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5" name="WordArt 3580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6" name="WordArt 35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7" name="WordArt 35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8" name="WordArt 35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9" name="WordArt 3580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0" name="WordArt 358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1" name="WordArt 358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2" name="WordArt 358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3" name="WordArt 35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4" name="WordArt 35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5" name="WordArt 3580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6" name="WordArt 358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7" name="WordArt 358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8" name="WordArt 358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9" name="WordArt 358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0" name="WordArt 35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1" name="WordArt 35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2" name="WordArt 3580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3" name="WordArt 358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4" name="WordArt 35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5" name="WordArt 358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6" name="WordArt 35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7" name="WordArt 358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8" name="WordArt 35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9" name="WordArt 35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0" name="WordArt 358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1" name="WordArt 358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2" name="WordArt 35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3" name="WordArt 358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4" name="WordArt 358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5" name="WordArt 358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6" name="WordArt 358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7" name="WordArt 3580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8" name="WordArt 35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9" name="WordArt 358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0" name="WordArt 358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1" name="WordArt 358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2" name="WordArt 3580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3" name="WordArt 35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4" name="WordArt 358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5" name="WordArt 358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6" name="WordArt 358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7" name="WordArt 358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8" name="WordArt 35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9" name="WordArt 358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0" name="WordArt 35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1" name="WordArt 35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2" name="WordArt 358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3" name="WordArt 35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4" name="WordArt 358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5" name="WordArt 358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6" name="WordArt 35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7" name="WordArt 358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8" name="WordArt 358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9" name="WordArt 3580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0" name="WordArt 358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1" name="WordArt 358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2" name="WordArt 35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3" name="WordArt 358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4" name="WordArt 35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5" name="WordArt 35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6" name="WordArt 358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7" name="WordArt 358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8" name="WordArt 3580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9" name="WordArt 3580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0" name="WordArt 35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1" name="WordArt 358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2" name="WordArt 35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3" name="WordArt 35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4" name="WordArt 358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5" name="WordArt 358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6" name="WordArt 358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7" name="WordArt 3580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8" name="WordArt 35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9" name="WordArt 358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0" name="WordArt 35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1" name="WordArt 35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2" name="WordArt 358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3" name="WordArt 35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4" name="WordArt 358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5" name="WordArt 358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6" name="WordArt 35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7" name="WordArt 3580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8" name="WordArt 358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9" name="WordArt 358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0" name="WordArt 35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1" name="WordArt 358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2" name="WordArt 358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3" name="WordArt 35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4" name="WordArt 35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5" name="WordArt 35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6" name="WordArt 358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7" name="WordArt 358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8" name="WordArt 35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9" name="WordArt 3580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0" name="WordArt 358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1" name="WordArt 358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2" name="WordArt 35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3" name="WordArt 358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4" name="WordArt 358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5" name="WordArt 358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6" name="WordArt 358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7" name="WordArt 3580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8" name="WordArt 3580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9" name="WordArt 3580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0" name="WordArt 358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1" name="WordArt 358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2" name="WordArt 35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3" name="WordArt 35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4" name="WordArt 358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5" name="WordArt 358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6" name="WordArt 35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7" name="WordArt 35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8" name="WordArt 358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9" name="WordArt 3580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0" name="WordArt 358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1" name="WordArt 35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2" name="WordArt 358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3" name="WordArt 358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4" name="WordArt 358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5" name="WordArt 35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6" name="WordArt 358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7" name="WordArt 358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8" name="WordArt 358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9" name="WordArt 35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0" name="WordArt 358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1" name="WordArt 358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2" name="WordArt 358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3" name="WordArt 358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4" name="WordArt 358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5" name="WordArt 3580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6" name="WordArt 3580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7" name="WordArt 35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8" name="WordArt 35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9" name="WordArt 35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0" name="WordArt 35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1" name="WordArt 358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2" name="WordArt 3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3" name="WordArt 358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4" name="WordArt 35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5" name="WordArt 358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6" name="WordArt 3580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7" name="WordArt 358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8" name="WordArt 358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9" name="WordArt 3580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0" name="WordArt 35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1" name="WordArt 358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2" name="WordArt 35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3" name="WordArt 358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4" name="WordArt 35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5" name="WordArt 358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6" name="WordArt 35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7" name="WordArt 358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8" name="WordArt 358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9" name="WordArt 35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0" name="WordArt 35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1" name="WordArt 35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2" name="WordArt 3580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3" name="WordArt 358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4" name="WordArt 35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5" name="WordArt 3580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6" name="WordArt 358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7" name="WordArt 35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8" name="WordArt 358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9" name="WordArt 358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0" name="WordArt 358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1" name="WordArt 358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2" name="WordArt 358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3" name="WordArt 35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4" name="WordArt 358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5" name="WordArt 358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6" name="WordArt 358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7" name="WordArt 358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8" name="WordArt 3580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9" name="WordArt 358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0" name="WordArt 35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1" name="WordArt 35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2" name="WordArt 35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3" name="WordArt 35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4" name="WordArt 358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5" name="WordArt 3580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6" name="WordArt 3580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7" name="WordArt 35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8" name="WordArt 358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9" name="WordArt 3580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0" name="WordArt 358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1" name="WordArt 358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2" name="WordArt 358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3" name="WordArt 35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4" name="WordArt 358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5" name="WordArt 358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6" name="WordArt 358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7" name="WordArt 358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8" name="WordArt 358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9" name="WordArt 35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0" name="WordArt 358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1" name="WordArt 358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2" name="WordArt 358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3" name="WordArt 358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4" name="WordArt 35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5" name="WordArt 35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6" name="WordArt 358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7" name="WordArt 358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8" name="WordArt 35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9" name="WordArt 358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0" name="WordArt 358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1" name="WordArt 35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2" name="WordArt 358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3" name="WordArt 358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4" name="WordArt 358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5" name="WordArt 3580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6" name="WordArt 358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7" name="WordArt 35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8" name="WordArt 358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9" name="WordArt 358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0" name="WordArt 358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1" name="WordArt 35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2" name="WordArt 358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3" name="WordArt 35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4" name="WordArt 358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5" name="WordArt 3580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6" name="WordArt 35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7" name="WordArt 35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8" name="WordArt 358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9" name="WordArt 35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0" name="WordArt 358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1" name="WordArt 358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2" name="WordArt 358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3" name="WordArt 358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4" name="WordArt 358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5" name="WordArt 35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6" name="WordArt 3580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7" name="WordArt 3580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8" name="WordArt 358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9" name="WordArt 3580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0" name="WordArt 35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1" name="WordArt 358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2" name="WordArt 358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3" name="WordArt 358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4" name="WordArt 358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5" name="WordArt 35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6" name="WordArt 358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7" name="WordArt 3580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8" name="WordArt 35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9" name="WordArt 35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0" name="WordArt 35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1" name="WordArt 358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2" name="WordArt 358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3" name="WordArt 358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4" name="WordArt 358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5" name="WordArt 358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6" name="WordArt 358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7" name="WordArt 358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8" name="WordArt 3580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9" name="WordArt 35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0" name="WordArt 358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1" name="WordArt 358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2" name="WordArt 35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3" name="WordArt 358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4" name="WordArt 358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5" name="WordArt 35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6" name="WordArt 358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7" name="WordArt 35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8" name="WordArt 358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9" name="WordArt 358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0" name="WordArt 35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1" name="WordArt 35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2" name="WordArt 358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3" name="WordArt 358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4" name="WordArt 3580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5" name="WordArt 35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6" name="WordArt 3580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7" name="WordArt 358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8" name="WordArt 35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9" name="WordArt 358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0" name="WordArt 35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1" name="WordArt 358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2" name="WordArt 35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3" name="WordArt 358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4" name="WordArt 3580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5" name="WordArt 3580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6" name="WordArt 35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7" name="WordArt 3580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8" name="WordArt 3580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9" name="WordArt 358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0" name="WordArt 358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1" name="WordArt 35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2" name="WordArt 35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3" name="WordArt 35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4" name="WordArt 35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5" name="WordArt 358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6" name="WordArt 3580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7" name="WordArt 3580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8" name="WordArt 35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9" name="WordArt 358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0" name="WordArt 358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1" name="WordArt 358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2" name="WordArt 358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3" name="WordArt 358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4" name="WordArt 358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5" name="WordArt 358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6" name="WordArt 35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7" name="WordArt 358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8" name="WordArt 35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9" name="WordArt 358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0" name="WordArt 358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1" name="WordArt 358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2" name="WordArt 35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3" name="WordArt 358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4" name="WordArt 3580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5" name="WordArt 35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6" name="WordArt 3580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7" name="WordArt 358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8" name="WordArt 3580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9" name="WordArt 3580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0" name="WordArt 358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1" name="WordArt 35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2" name="WordArt 35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3" name="WordArt 358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4" name="WordArt 358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5" name="WordArt 35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6" name="WordArt 358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7" name="WordArt 358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8" name="WordArt 3580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9" name="WordArt 358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0" name="WordArt 35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1" name="WordArt 358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2" name="WordArt 358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3" name="WordArt 35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4" name="WordArt 358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5" name="WordArt 358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6" name="WordArt 35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7" name="WordArt 35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8" name="WordArt 3580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9" name="WordArt 358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0" name="WordArt 35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1" name="WordArt 358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2" name="WordArt 3580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3" name="WordArt 358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4" name="WordArt 358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5" name="WordArt 358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6" name="WordArt 35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7" name="WordArt 35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8" name="WordArt 35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9" name="WordArt 358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0" name="WordArt 358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1" name="WordArt 358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2" name="WordArt 35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3" name="WordArt 358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4" name="WordArt 358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5" name="WordArt 35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6" name="WordArt 3580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7" name="WordArt 358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8" name="WordArt 358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9" name="WordArt 358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0" name="WordArt 35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1" name="WordArt 358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2" name="WordArt 35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3" name="WordArt 35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4" name="WordArt 358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5" name="WordArt 358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6" name="WordArt 358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7" name="WordArt 358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8" name="WordArt 3580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9" name="WordArt 35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0" name="WordArt 358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1" name="WordArt 358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2" name="WordArt 358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3" name="WordArt 358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4" name="WordArt 358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5" name="WordArt 3580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6" name="WordArt 358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7" name="WordArt 358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8" name="WordArt 3580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9" name="WordArt 358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0" name="WordArt 3580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1" name="WordArt 358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2" name="WordArt 3580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3" name="WordArt 358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4" name="WordArt 3580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5" name="WordArt 358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6" name="WordArt 358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7" name="WordArt 358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8" name="WordArt 358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9" name="WordArt 358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0" name="WordArt 358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1" name="WordArt 358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2" name="WordArt 3580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3" name="WordArt 35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4" name="WordArt 3580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5" name="WordArt 358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6" name="WordArt 358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7" name="WordArt 358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8" name="WordArt 358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9" name="WordArt 3580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0" name="WordArt 3580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1" name="WordArt 358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2" name="WordArt 3580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3" name="WordArt 358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4" name="WordArt 3580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5" name="WordArt 3580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6" name="WordArt 358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7" name="WordArt 358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8" name="WordArt 358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9" name="WordArt 358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0" name="WordArt 3580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1" name="WordArt 358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2" name="WordArt 358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3" name="WordArt 358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4" name="WordArt 358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5" name="WordArt 3580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6" name="WordArt 358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7" name="WordArt 358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8" name="WordArt 3580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9" name="WordArt 358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0" name="WordArt 3580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1" name="WordArt 35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2" name="WordArt 358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3" name="WordArt 358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4" name="WordArt 358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5" name="WordArt 358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6" name="WordArt 358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7" name="WordArt 358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8" name="WordArt 3580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9" name="WordArt 358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0" name="WordArt 358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1" name="WordArt 358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2" name="WordArt 3580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3" name="WordArt 358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4" name="WordArt 3580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5" name="WordArt 358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6" name="WordArt 358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7" name="WordArt 3580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8" name="WordArt 35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9" name="WordArt 358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0" name="WordArt 3580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1" name="WordArt 35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2" name="WordArt 358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3" name="WordArt 35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4" name="WordArt 358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5" name="WordArt 3580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6" name="WordArt 358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7" name="WordArt 3580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8" name="WordArt 358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9" name="WordArt 358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0" name="WordArt 3580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1" name="WordArt 358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2" name="WordArt 3580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3" name="WordArt 358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4" name="WordArt 358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5" name="WordArt 358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6" name="WordArt 358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7" name="WordArt 358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8" name="WordArt 358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9" name="WordArt 358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0" name="WordArt 358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1" name="WordArt 358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2" name="WordArt 358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3" name="WordArt 358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4" name="WordArt 358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5" name="WordArt 3580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6" name="WordArt 3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7" name="WordArt 358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8" name="WordArt 358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9" name="WordArt 358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0" name="WordArt 35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1" name="WordArt 358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2" name="WordArt 3580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3" name="WordArt 358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4" name="WordArt 35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5" name="WordArt 358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6" name="WordArt 358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7" name="WordArt 3580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8" name="WordArt 3580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9" name="WordArt 358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0" name="WordArt 3580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1" name="WordArt 358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2" name="WordArt 3580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3" name="WordArt 358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4" name="WordArt 358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5" name="WordArt 358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6" name="WordArt 358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7" name="WordArt 358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8" name="WordArt 358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9" name="WordArt 358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0" name="WordArt 358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1" name="WordArt 358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2" name="WordArt 358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3" name="WordArt 35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4" name="WordArt 358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5" name="WordArt 358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6" name="WordArt 358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7" name="WordArt 3580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8" name="WordArt 3580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9" name="WordArt 3580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0" name="WordArt 358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1" name="WordArt 358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2" name="WordArt 358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3" name="WordArt 358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4" name="WordArt 358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5" name="WordArt 358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6" name="WordArt 358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7" name="WordArt 358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8" name="WordArt 3580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9" name="WordArt 3580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0" name="WordArt 3580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1" name="WordArt 358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2" name="WordArt 358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3" name="WordArt 358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4" name="WordArt 358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5" name="WordArt 3580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6" name="WordArt 358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7" name="WordArt 358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8" name="WordArt 358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9" name="WordArt 3580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0" name="WordArt 3580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1" name="WordArt 35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2" name="WordArt 358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3" name="WordArt 358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4" name="WordArt 3580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5" name="WordArt 358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6" name="WordArt 358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7" name="WordArt 358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8" name="WordArt 358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9" name="WordArt 358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0" name="WordArt 358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1" name="WordArt 358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2" name="WordArt 3580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3" name="WordArt 358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4" name="WordArt 358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5" name="WordArt 358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6" name="WordArt 3580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7" name="WordArt 35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8" name="WordArt 358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9" name="WordArt 358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0" name="WordArt 3580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1" name="WordArt 358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2" name="WordArt 3580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3" name="WordArt 358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4" name="WordArt 358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5" name="WordArt 3580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6" name="WordArt 358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7" name="WordArt 35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8" name="WordArt 358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9" name="WordArt 358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0" name="WordArt 3580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1" name="WordArt 358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2" name="WordArt 3580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3" name="WordArt 358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4" name="WordArt 3580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5" name="WordArt 3580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6" name="WordArt 358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7" name="WordArt 358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8" name="WordArt 358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9" name="WordArt 358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0" name="WordArt 3580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1" name="WordArt 358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2" name="WordArt 358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3" name="WordArt 358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4" name="WordArt 3580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5" name="WordArt 358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6" name="WordArt 358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7" name="WordArt 358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8" name="WordArt 358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9" name="WordArt 358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0" name="WordArt 358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1" name="WordArt 358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2" name="WordArt 358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3" name="WordArt 358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4" name="WordArt 358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5" name="WordArt 358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6" name="WordArt 358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7" name="WordArt 358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8" name="WordArt 358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9" name="WordArt 3580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0" name="WordArt 358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1" name="WordArt 358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2" name="WordArt 358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3" name="WordArt 358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4" name="WordArt 3580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5" name="WordArt 35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6" name="WordArt 358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7" name="WordArt 3580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8" name="WordArt 358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9" name="WordArt 3580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0" name="WordArt 3580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1" name="WordArt 358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2" name="WordArt 358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3" name="WordArt 35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4" name="WordArt 3580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5" name="WordArt 358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6" name="WordArt 358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7" name="WordArt 358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8" name="WordArt 358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9" name="WordArt 358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0" name="WordArt 358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1" name="WordArt 358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2" name="WordArt 35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3" name="WordArt 358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4" name="WordArt 3580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5" name="WordArt 358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6" name="WordArt 358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7" name="WordArt 358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8" name="WordArt 358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9" name="WordArt 3580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0" name="WordArt 3580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1" name="WordArt 358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2" name="WordArt 358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3" name="WordArt 358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4" name="WordArt 358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5" name="WordArt 358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6" name="WordArt 358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7" name="WordArt 358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8" name="WordArt 3580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9" name="WordArt 358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0" name="WordArt 358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1" name="WordArt 35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2" name="WordArt 358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3" name="WordArt 358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4" name="WordArt 3580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5" name="WordArt 358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6" name="WordArt 3580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7" name="WordArt 358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8" name="WordArt 358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9" name="WordArt 358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0" name="WordArt 3580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1" name="WordArt 358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2" name="WordArt 358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3" name="WordArt 35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4" name="WordArt 3580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5" name="WordArt 358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6" name="WordArt 358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7" name="WordArt 3580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8" name="WordArt 358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9" name="WordArt 3580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0" name="WordArt 358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1" name="WordArt 358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2" name="WordArt 358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3" name="WordArt 358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4" name="WordArt 3580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5" name="WordArt 358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6" name="WordArt 358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7" name="WordArt 358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8" name="WordArt 358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9" name="WordArt 358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0" name="WordArt 358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1" name="WordArt 358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2" name="WordArt 3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3" name="WordArt 358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4" name="WordArt 3580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5" name="WordArt 35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6" name="WordArt 358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7" name="WordArt 35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8" name="WordArt 358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9" name="WordArt 3580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0" name="WordArt 358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1" name="WordArt 358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2" name="WordArt 358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3" name="WordArt 358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4" name="WordArt 3580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5" name="WordArt 358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6" name="WordArt 358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7" name="WordArt 358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8" name="WordArt 3580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9" name="WordArt 358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0" name="WordArt 3580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1" name="WordArt 358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2" name="WordArt 358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3" name="WordArt 358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4" name="WordArt 358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5" name="WordArt 358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6" name="WordArt 3580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7" name="WordArt 3580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8" name="WordArt 358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9" name="WordArt 358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0" name="WordArt 3580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1" name="WordArt 35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2" name="WordArt 358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3" name="WordArt 358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4" name="WordArt 3580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5" name="WordArt 358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6" name="WordArt 3580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7" name="WordArt 3580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8" name="WordArt 358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9" name="WordArt 358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0" name="WordArt 358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1" name="WordArt 358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2" name="WordArt 358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3" name="WordArt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4" name="WordArt 358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5" name="WordArt 358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6" name="WordArt 3580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7" name="WordArt 3580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8" name="WordArt 35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9" name="WordArt 3580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0" name="WordArt 358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1" name="WordArt 358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2" name="WordArt 358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3" name="WordArt 358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4" name="WordArt 358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5" name="WordArt 358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6" name="WordArt 3580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7" name="WordArt 358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8" name="WordArt 358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9" name="WordArt 358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0" name="WordArt 358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1" name="WordArt 358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2" name="WordArt 3580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3" name="WordArt 358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4" name="WordArt 35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5" name="WordArt 358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6" name="WordArt 3580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7" name="WordArt 3580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8" name="WordArt 358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9" name="WordArt 358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0" name="WordArt 358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1" name="WordArt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2" name="WordArt 3580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3" name="WordArt 358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4" name="WordArt 358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5" name="WordArt 3580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6" name="WordArt 358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7" name="WordArt 358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8" name="WordArt 358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9" name="WordArt 358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0" name="WordArt 358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1" name="WordArt 358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2" name="WordArt 358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3" name="WordArt 358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4" name="WordArt 35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5" name="WordArt 358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6" name="WordArt 3580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7" name="WordArt 358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8" name="WordArt 358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9" name="WordArt 3580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0" name="WordArt 358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1" name="WordArt 358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2" name="WordArt 358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3" name="WordArt 358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4" name="WordArt 358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5" name="WordArt 358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6" name="WordArt 358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7" name="WordArt 358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8" name="WordArt 358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9" name="WordArt 3580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0" name="WordArt 3580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1" name="WordArt 358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2" name="WordArt 358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3" name="WordArt 358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4" name="WordArt 358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5" name="WordArt 35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6" name="WordArt 3580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7" name="WordArt 358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8" name="WordArt 358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9" name="WordArt 358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0" name="WordArt 358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1" name="WordArt 358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2" name="WordArt 358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3" name="WordArt 358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4" name="WordArt 35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5" name="WordArt 358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6" name="WordArt 3580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7" name="WordArt 358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8" name="WordArt 358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9" name="WordArt 3580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0" name="WordArt 3580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1" name="WordArt 35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2" name="WordArt 358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3" name="WordArt 358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4" name="WordArt 358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5" name="WordArt 358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6" name="WordArt 358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7" name="WordArt 358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8" name="WordArt 358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9" name="WordArt 3580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0" name="WordArt 358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1" name="WordArt 358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2" name="WordArt 358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3" name="WordArt 358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4" name="WordArt 358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5" name="WordArt 358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6" name="WordArt 3580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7" name="WordArt 358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8" name="WordArt 358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9" name="WordArt 3580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0" name="WordArt 358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1" name="WordArt 358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2" name="WordArt 358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3" name="WordArt 35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4" name="WordArt 358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5" name="WordArt 358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6" name="WordArt 3580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7" name="WordArt 358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8" name="WordArt 358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9" name="WordArt 358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0" name="WordArt 358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1" name="WordArt 358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2" name="WordArt 358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3" name="WordArt 358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4" name="WordArt 358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5" name="WordArt 358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6" name="WordArt 358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7" name="WordArt 358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8" name="WordArt 358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9" name="WordArt 358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0" name="WordArt 3580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1" name="WordArt 358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2" name="WordArt 35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3" name="WordArt 358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4" name="WordArt 358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5" name="WordArt 358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6" name="WordArt 3580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7" name="WordArt 358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8" name="WordArt 358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9" name="WordArt 358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0" name="WordArt 358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1" name="WordArt 35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2" name="WordArt 358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3" name="WordArt 358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4" name="WordArt 358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5" name="WordArt 358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6" name="WordArt 358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7" name="WordArt 358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8" name="WordArt 358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9" name="WordArt 358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0" name="WordArt 3580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1" name="WordArt 358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2" name="WordArt 358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3" name="WordArt 358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4" name="WordArt 358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5" name="WordArt 358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6" name="WordArt 358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7" name="WordArt 358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8" name="WordArt 3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9" name="WordArt 358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0" name="WordArt 358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1" name="WordArt 358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2" name="WordArt 3580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3" name="WordArt 358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4" name="WordArt 35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5" name="WordArt 35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6" name="WordArt 3580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7" name="WordArt 358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8" name="WordArt 358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9" name="WordArt 358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0" name="WordArt 358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1" name="WordArt 358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2" name="WordArt 3580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3" name="WordArt 358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4" name="WordArt 358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5" name="WordArt 358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6" name="WordArt 35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7" name="WordArt 35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8" name="WordArt 358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9" name="WordArt 358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0" name="WordArt 358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1" name="WordArt 358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2" name="WordArt 358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3" name="WordArt 358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4" name="WordArt 35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5" name="WordArt 358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6" name="WordArt 358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7" name="WordArt 3580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8" name="WordArt 3580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9" name="WordArt 358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0" name="WordArt 358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1" name="WordArt 358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2" name="WordArt 35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3" name="WordArt 358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4" name="WordArt 358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5" name="WordArt 358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6" name="WordArt 358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7" name="WordArt 3580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8" name="WordArt 3580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9" name="WordArt 358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0" name="WordArt 358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1" name="WordArt 358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2" name="WordArt 3580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3" name="WordArt 358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4" name="WordArt 358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5" name="WordArt 358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6" name="WordArt 3580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7" name="WordArt 358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8" name="WordArt 3580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9" name="WordArt 358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0" name="WordArt 35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1" name="WordArt 358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2" name="WordArt 358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3" name="WordArt 35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4" name="WordArt 358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5" name="WordArt 358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6" name="WordArt 3580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7" name="WordArt 3580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8" name="WordArt 3580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9" name="WordArt 358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0" name="WordArt 358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1" name="WordArt 358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2" name="WordArt 358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3" name="WordArt 358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4" name="WordArt 358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5" name="WordArt 358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6" name="WordArt 358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7" name="WordArt 358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8" name="WordArt 358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9" name="WordArt 358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0" name="WordArt 358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1" name="WordArt 358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2" name="WordArt 3580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3" name="WordArt 358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4" name="WordArt 358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5" name="WordArt 3580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6" name="WordArt 358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7" name="WordArt 358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8" name="WordArt 3580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9" name="WordArt 3580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0" name="WordArt 358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1" name="WordArt 35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2" name="WordArt 358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3" name="WordArt 358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4" name="WordArt 358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5" name="WordArt 3580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6" name="WordArt 358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7" name="WordArt 358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8" name="WordArt 358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9" name="WordArt 3580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0" name="WordArt 358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1" name="WordArt 358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2" name="WordArt 3580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3" name="WordArt 358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4" name="WordArt 358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5" name="WordArt 358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6" name="WordArt 358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7" name="WordArt 358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8" name="WordArt 3580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9" name="WordArt 3580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0" name="WordArt 358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1" name="WordArt 358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2" name="WordArt 358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3" name="WordArt 358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4" name="WordArt 358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5" name="WordArt 3580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6" name="WordArt 3580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7" name="WordArt 358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8" name="WordArt 358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9" name="WordArt 358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0" name="WordArt 358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1" name="WordArt 358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2" name="WordArt 358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3" name="WordArt 358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4" name="WordArt 358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5" name="WordArt 358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6" name="WordArt 3580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7" name="WordArt 358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8" name="WordArt 358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9" name="WordArt 3580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0" name="WordArt 3580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1" name="WordArt 358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2" name="WordArt 358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3" name="WordArt 358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4" name="WordArt 35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5" name="WordArt 358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6" name="WordArt 3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7" name="WordArt 358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8" name="WordArt 358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9" name="WordArt 358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0" name="WordArt 358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1" name="WordArt 358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2" name="WordArt 358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3" name="WordArt 358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4" name="WordArt 358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5" name="WordArt 358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6" name="WordArt 3580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7" name="WordArt 3580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8" name="WordArt 3580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9" name="WordArt 358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0" name="WordArt 358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1" name="WordArt 35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2" name="WordArt 358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3" name="WordArt 358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4" name="WordArt 358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5" name="WordArt 358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6" name="WordArt 358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7" name="WordArt 3580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8" name="WordArt 358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9" name="WordArt 358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0" name="WordArt 358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1" name="WordArt 358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2" name="WordArt 3580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3" name="WordArt 35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4" name="WordArt 358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5" name="WordArt 358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6" name="WordArt 358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7" name="WordArt 3580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8" name="WordArt 358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9" name="WordArt 358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0" name="WordArt 358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1" name="WordArt 358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2" name="WordArt 3580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3" name="WordArt 358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4" name="WordArt 358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5" name="WordArt 358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6" name="WordArt 358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7" name="WordArt 358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8" name="WordArt 358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9" name="WordArt 358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0" name="WordArt 358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1" name="WordArt 358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2" name="WordArt 3580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3" name="WordArt 358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4" name="WordArt 358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5" name="WordArt 358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6" name="WordArt 358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7" name="WordArt 3580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8" name="WordArt 358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9" name="WordArt 358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0" name="WordArt 35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1" name="WordArt 35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2" name="WordArt 3580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3" name="WordArt 358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4" name="WordArt 3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5" name="WordArt 358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6" name="WordArt 358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7" name="WordArt 358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8" name="WordArt 3580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9" name="WordArt 358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0" name="WordArt 3580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1" name="WordArt 358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2" name="WordArt 358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3" name="WordArt 358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4" name="WordArt 35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5" name="WordArt 3580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6" name="WordArt 358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7" name="WordArt 3580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8" name="WordArt 358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9" name="WordArt 3580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0" name="WordArt 3580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1" name="WordArt 358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2" name="WordArt 3580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3" name="WordArt 358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4" name="WordArt 358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5" name="WordArt 358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6" name="WordArt 358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7" name="WordArt 358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8" name="WordArt 358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9" name="WordArt 3580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0" name="WordArt 3580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1" name="WordArt 358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2" name="WordArt 358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3" name="WordArt 358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4" name="WordArt 358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5" name="WordArt 3580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6" name="WordArt 358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7" name="WordArt 3580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8" name="WordArt 358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9" name="WordArt 3580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0" name="WordArt 358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1" name="WordArt 358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2" name="WordArt 3580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3" name="WordArt 358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4" name="WordArt 3580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5" name="WordArt 358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6" name="WordArt 358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7" name="WordArt 358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8" name="WordArt 358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9" name="WordArt 3580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0" name="WordArt 358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1" name="WordArt 358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2" name="WordArt 358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3" name="WordArt 358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4" name="WordArt 3580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5" name="WordArt 35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6" name="WordArt 358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7" name="WordArt 3580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8" name="WordArt 358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9" name="WordArt 358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0" name="WordArt 358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1" name="WordArt 35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2" name="WordArt 3580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3" name="WordArt 358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4" name="WordArt 358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5" name="WordArt 358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6" name="WordArt 3580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7" name="WordArt 358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8" name="WordArt 3580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9" name="WordArt 35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0" name="WordArt 358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1" name="WordArt 35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2" name="WordArt 358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3" name="WordArt 35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4" name="WordArt 358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5" name="WordArt 358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6" name="WordArt 3580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7" name="WordArt 358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8" name="WordArt 3580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9" name="WordArt 358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0" name="WordArt 358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1" name="WordArt 358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2" name="WordArt 3580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3" name="WordArt 358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4" name="WordArt 3580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5" name="WordArt 358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6" name="WordArt 358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7" name="WordArt 358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8" name="WordArt 358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9" name="WordArt 3580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0" name="WordArt 358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1" name="WordArt 358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2" name="WordArt 3580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3" name="WordArt 358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4" name="WordArt 3580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5" name="WordArt 358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6" name="WordArt 358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7" name="WordArt 3580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8" name="WordArt 358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9" name="WordArt 358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0" name="WordArt 3580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1" name="WordArt 35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2" name="WordArt 358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3" name="WordArt 358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4" name="WordArt 358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5" name="WordArt 3580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6" name="WordArt 358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7" name="WordArt 3580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8" name="WordArt 358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9" name="WordArt 358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0" name="WordArt 3580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1" name="WordArt 358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2" name="WordArt 35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3" name="WordArt 358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4" name="WordArt 358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5" name="WordArt 358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6" name="WordArt 3580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7" name="WordArt 358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8" name="WordArt 358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9" name="WordArt 358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0" name="WordArt 358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1" name="WordArt 358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2" name="WordArt 358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3" name="WordArt 358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4" name="WordArt 3580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5" name="WordArt 3580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6" name="WordArt 3580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7" name="WordArt 358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8" name="WordArt 35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9" name="WordArt 358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0" name="WordArt 358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1" name="WordArt 358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2" name="WordArt 358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3" name="WordArt 358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4" name="WordArt 3580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5" name="WordArt 3580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6" name="WordArt 358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7" name="WordArt 358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8" name="WordArt 358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9" name="WordArt 358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0" name="WordArt 358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1" name="WordArt 358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2" name="WordArt 358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3" name="WordArt 358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4" name="WordArt 358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5" name="WordArt 3580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6" name="WordArt 3580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7" name="WordArt 35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8" name="WordArt 358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9" name="WordArt 358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0" name="WordArt 3580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1" name="WordArt 358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2" name="WordArt 358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3" name="WordArt 358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4" name="WordArt 358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5" name="WordArt 3580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6" name="WordArt 358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7" name="WordArt 358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8" name="WordArt 358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9" name="WordArt 358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0" name="WordArt 3580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1" name="WordArt 358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2" name="WordArt 3580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3" name="WordArt 358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4" name="WordArt 358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5" name="WordArt 358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6" name="WordArt 358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7" name="WordArt 358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8" name="WordArt 358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9" name="WordArt 35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0" name="WordArt 358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1" name="WordArt 358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2" name="WordArt 358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3" name="WordArt 35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4" name="WordArt 3580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5" name="WordArt 358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6" name="WordArt 358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7" name="WordArt 3580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8" name="WordArt 35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9" name="WordArt 3580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0" name="WordArt 3580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1" name="WordArt 358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2" name="WordArt 3580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3" name="WordArt 358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4" name="WordArt 358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5" name="WordArt 3580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6" name="WordArt 358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7" name="WordArt 3580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8" name="WordArt 358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9" name="WordArt 358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0" name="WordArt 3580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1" name="WordArt 358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2" name="WordArt 3580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3" name="WordArt 358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4" name="WordArt 358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5" name="WordArt 3580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6" name="WordArt 358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7" name="WordArt 358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8" name="WordArt 3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9" name="WordArt 358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0" name="WordArt 3580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1" name="WordArt 35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2" name="WordArt 358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3" name="WordArt 358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4" name="WordArt 3580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5" name="WordArt 358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6" name="WordArt 3580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7" name="WordArt 358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8" name="WordArt 358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9" name="WordArt 3580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0" name="WordArt 358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1" name="WordArt 358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2" name="WordArt 358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3" name="WordArt 358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4" name="WordArt 3580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5" name="WordArt 358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6" name="WordArt 358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7" name="WordArt 358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8" name="WordArt 3580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9" name="WordArt 3580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0" name="WordArt 3580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1" name="WordArt 358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2" name="WordArt 358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3" name="WordArt 358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4" name="WordArt 3580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5" name="WordArt 358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6" name="WordArt 358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7" name="WordArt 358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8" name="WordArt 358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9" name="WordArt 358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0" name="WordArt 358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1" name="WordArt 358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2" name="WordArt 3580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3" name="WordArt 358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4" name="WordArt 358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5" name="WordArt 358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6" name="WordArt 358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7" name="WordArt 358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8" name="WordArt 3580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9" name="WordArt 358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0" name="WordArt 358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1" name="WordArt 358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2" name="WordArt 3580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3" name="WordArt 358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4" name="WordArt 3580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5" name="WordArt 3580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6" name="WordArt 358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7" name="WordArt 35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8" name="WordArt 358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9" name="WordArt 358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0" name="WordArt 358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1" name="WordArt 358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2" name="WordArt 358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3" name="WordArt 358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4" name="WordArt 3580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5" name="WordArt 358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6" name="WordArt 358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7" name="WordArt 358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8" name="WordArt 3580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9" name="WordArt 358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0" name="WordArt 358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1" name="WordArt 358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2" name="WordArt 358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3" name="WordArt 358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4" name="WordArt 358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5" name="WordArt 3580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6" name="WordArt 358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7" name="WordArt 358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8" name="WordArt 358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9" name="WordArt 358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0" name="WordArt 3580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1" name="WordArt 358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2" name="WordArt 3580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3" name="WordArt 35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4" name="WordArt 358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5" name="WordArt 358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6" name="WordArt 358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7" name="WordArt 358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8" name="WordArt 3580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9" name="WordArt 3580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0" name="WordArt 358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1" name="WordArt 358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2" name="WordArt 358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3" name="WordArt 358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4" name="WordArt 3580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5" name="WordArt 358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6" name="WordArt 35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7" name="WordArt 358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8" name="WordArt 358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9" name="WordArt 3580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0" name="WordArt 3580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1" name="WordArt 358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2" name="WordArt 35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3" name="WordArt 358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4" name="WordArt 358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5" name="WordArt 358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6" name="WordArt 35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7" name="WordArt 358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8" name="WordArt 3580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9" name="WordArt 3580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0" name="WordArt 3580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1" name="WordArt 35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2" name="WordArt 3580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3" name="WordArt 358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4" name="WordArt 358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5" name="WordArt 3580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6" name="WordArt 358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7" name="WordArt 358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8" name="WordArt 358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9" name="WordArt 358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0" name="WordArt 3580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1" name="WordArt 358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2" name="WordArt 3580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3" name="WordArt 358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4" name="WordArt 358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5" name="WordArt 3580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6" name="WordArt 358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7" name="WordArt 358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8" name="WordArt 358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9" name="WordArt 358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0" name="WordArt 3580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1" name="WordArt 358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2" name="WordArt 358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3" name="WordArt 358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4" name="WordArt 358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5" name="WordArt 3580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6" name="WordArt 358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7" name="WordArt 358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8" name="WordArt 358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9" name="WordArt 3580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0" name="WordArt 358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1" name="WordArt 358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2" name="WordArt 358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3" name="WordArt 358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4" name="WordArt 358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5" name="WordArt 3580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6" name="WordArt 358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7" name="WordArt 3580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8" name="WordArt 358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9" name="WordArt 358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0" name="WordArt 358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1" name="WordArt 358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2" name="WordArt 3580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3" name="WordArt 358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4" name="WordArt 358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5" name="WordArt 3580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6" name="WordArt 358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7" name="WordArt 3580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8" name="WordArt 358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9" name="WordArt 358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0" name="WordArt 358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1" name="WordArt 358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2" name="WordArt 3580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3" name="WordArt 358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4" name="WordArt 358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5" name="WordArt 358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6" name="WordArt 358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7" name="WordArt 3580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8" name="WordArt 358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9" name="WordArt 3580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0" name="WordArt 358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1" name="WordArt 358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2" name="WordArt 3580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3" name="WordArt 358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4" name="WordArt 358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5" name="WordArt 358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6" name="WordArt 3580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7" name="WordArt 3580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8" name="WordArt 3580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9" name="WordArt 358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0" name="WordArt 358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1" name="WordArt 358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2" name="WordArt 358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3" name="WordArt 35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4" name="WordArt 358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5" name="WordArt 358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6" name="WordArt 358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7" name="WordArt 358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8" name="WordArt 358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9" name="WordArt 358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0" name="WordArt 358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1" name="WordArt 358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2" name="WordArt 358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3" name="WordArt 358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4" name="WordArt 3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5" name="WordArt 358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6" name="WordArt 358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7" name="WordArt 358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8" name="WordArt 3580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9" name="WordArt 358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0" name="WordArt 358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1" name="WordArt 358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2" name="WordArt 358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3" name="WordArt 3580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4" name="WordArt 358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5" name="WordArt 35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6" name="WordArt 358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7" name="WordArt 358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8" name="WordArt 3580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9" name="WordArt 358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0" name="WordArt 358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1" name="WordArt 35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2" name="WordArt 358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3" name="WordArt 358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4" name="WordArt 358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5" name="WordArt 358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6" name="WordArt 3580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7" name="WordArt 3580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8" name="WordArt 3580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9" name="WordArt 3580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0" name="WordArt 358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1" name="WordArt 35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2" name="WordArt 358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3" name="WordArt 35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4" name="WordArt 3580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5" name="WordArt 35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6" name="WordArt 358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7" name="WordArt 35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8" name="WordArt 358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9" name="WordArt 35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0" name="WordArt 358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1" name="WordArt 35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2" name="WordArt 358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3" name="WordArt 35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4" name="WordArt 358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5" name="WordArt 35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6" name="WordArt 358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7" name="WordArt 35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8" name="WordArt 358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9" name="WordArt 35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0" name="WordArt 358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1" name="WordArt 35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2" name="WordArt 358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3" name="WordArt 35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4" name="WordArt 3580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5" name="WordArt 358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6" name="WordArt 3580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7" name="WordArt 358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8" name="WordArt 3580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9" name="WordArt 358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0" name="WordArt 3580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1" name="WordArt 358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2" name="WordArt 358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3" name="WordArt 3580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4" name="WordArt 358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5" name="WordArt 358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6" name="WordArt 358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7" name="WordArt 358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8" name="WordArt 358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9" name="WordArt 358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0" name="WordArt 358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1" name="WordArt 358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2" name="WordArt 358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3" name="WordArt 358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4" name="WordArt 3580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5" name="WordArt 358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6" name="WordArt 358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7" name="WordArt 358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8" name="WordArt 3580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9" name="WordArt 35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0" name="WordArt 3580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1" name="WordArt 358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2" name="WordArt 358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3" name="WordArt 35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4" name="WordArt 358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5" name="WordArt 3580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6" name="WordArt 3580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7" name="WordArt 358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8" name="WordArt 358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9" name="WordArt 358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0" name="WordArt 3580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1" name="WordArt 358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2" name="WordArt 35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3" name="WordArt 358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4" name="WordArt 358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5" name="WordArt 358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6" name="WordArt 358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7" name="WordArt 358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8" name="WordArt 3580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9" name="WordArt 358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0" name="WordArt 358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1" name="WordArt 358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2" name="WordArt 358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3" name="WordArt 3580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4" name="WordArt 358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5" name="WordArt 358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6" name="WordArt 358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7" name="WordArt 358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8" name="WordArt 3580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9" name="WordArt 358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0" name="WordArt 358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1" name="WordArt 358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2" name="WordArt 358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3" name="WordArt 358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4" name="WordArt 358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5" name="WordArt 3580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6" name="WordArt 358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7" name="WordArt 3580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8" name="WordArt 3580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9" name="WordArt 358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0" name="WordArt 358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1" name="WordArt 35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2" name="WordArt 358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3" name="WordArt 35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4" name="WordArt 35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5" name="WordArt 3580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6" name="WordArt 3580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7" name="WordArt 358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8" name="WordArt 358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9" name="WordArt 358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0" name="WordArt 358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1" name="WordArt 358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2" name="WordArt 358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3" name="WordArt 3580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4" name="WordArt 358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5" name="WordArt 3580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6" name="WordArt 358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7" name="WordArt 358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8" name="WordArt 3580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9" name="WordArt 358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0" name="WordArt 35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1" name="WordArt 358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2" name="WordArt 358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3" name="WordArt 3580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4" name="WordArt 358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5" name="WordArt 358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6" name="WordArt 3580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7" name="WordArt 358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8" name="WordArt 3580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9" name="WordArt 358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0" name="WordArt 358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1" name="WordArt 358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2" name="WordArt 358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3" name="WordArt 358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4" name="WordArt 358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5" name="WordArt 358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6" name="WordArt 3580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7" name="WordArt 3580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8" name="WordArt 358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9" name="WordArt 358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0" name="WordArt 358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1" name="WordArt 358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2" name="WordArt 358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3" name="WordArt 358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4" name="WordArt 358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5" name="WordArt 3580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6" name="WordArt 3580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7" name="WordArt 358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8" name="WordArt 358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9" name="WordArt 358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0" name="WordArt 358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1" name="WordArt 358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2" name="WordArt 358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3" name="WordArt 358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4" name="WordArt 358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5" name="WordArt 358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6" name="WordArt 358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7" name="WordArt 358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8" name="WordArt 3580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9" name="WordArt 358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0" name="WordArt 358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1" name="WordArt 35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2" name="WordArt 358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3" name="WordArt 3580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4" name="WordArt 358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5" name="WordArt 358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6" name="WordArt 358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7" name="WordArt 358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8" name="WordArt 3580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9" name="WordArt 3580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0" name="WordArt 3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1" name="WordArt 358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2" name="WordArt 35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3" name="WordArt 3580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4" name="WordArt 358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5" name="WordArt 358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6" name="WordArt 358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7" name="WordArt 35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8" name="WordArt 3580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9" name="WordArt 3580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0" name="WordArt 358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1" name="WordArt 358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2" name="WordArt 358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3" name="WordArt 3580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4" name="WordArt 3580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5" name="WordArt 358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6" name="WordArt 3580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7" name="WordArt 358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8" name="WordArt 358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9" name="WordArt 358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0" name="WordArt 358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1" name="WordArt 358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2" name="WordArt 358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3" name="WordArt 358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4" name="WordArt 3580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5" name="WordArt 358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6" name="WordArt 358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7" name="WordArt 358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8" name="WordArt 358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9" name="WordArt 358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0" name="WordArt 358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1" name="WordArt 35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2" name="WordArt 358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3" name="WordArt 358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4" name="WordArt 358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5" name="WordArt 3580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6" name="WordArt 3580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7" name="WordArt 358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8" name="WordArt 358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9" name="WordArt 358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0" name="WordArt 3580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1" name="WordArt 358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2" name="WordArt 35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3" name="WordArt 3580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4" name="WordArt 358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5" name="WordArt 3580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6" name="WordArt 358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7" name="WordArt 358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8" name="WordArt 35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9" name="WordArt 358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0" name="WordArt 358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1" name="WordArt 358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2" name="WordArt 358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3" name="WordArt 3580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4" name="WordArt 358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5" name="WordArt 358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6" name="WordArt 358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7" name="WordArt 3580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8" name="WordArt 3580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9" name="WordArt 358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0" name="WordArt 3580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1" name="WordArt 358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2" name="WordArt 358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3" name="WordArt 358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4" name="WordArt 358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5" name="WordArt 3580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6" name="WordArt 358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7" name="WordArt 358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8" name="WordArt 3580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9" name="WordArt 3580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0" name="WordArt 358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1" name="WordArt 358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2" name="WordArt 358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3" name="WordArt 358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4" name="WordArt 358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5" name="WordArt 3580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6" name="WordArt 358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7" name="WordArt 358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8" name="WordArt 358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9" name="WordArt 358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0" name="WordArt 3580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1" name="WordArt 358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2" name="WordArt 358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3" name="WordArt 358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4" name="WordArt 358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5" name="WordArt 358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6" name="WordArt 358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7" name="WordArt 3580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8" name="WordArt 3580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9" name="WordArt 3580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0" name="WordArt 358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1" name="WordArt 358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2" name="WordArt 358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3" name="WordArt 358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4" name="WordArt 358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5" name="WordArt 358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6" name="WordArt 358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7" name="WordArt 3580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8" name="WordArt 358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9" name="WordArt 3580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0" name="WordArt 3580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1" name="WordArt 358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2" name="WordArt 3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3" name="WordArt 358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4" name="WordArt 3580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5" name="WordArt 358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6" name="WordArt 358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7" name="WordArt 3580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8" name="WordArt 358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9" name="WordArt 358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0" name="WordArt 3580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1" name="WordArt 358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2" name="WordArt 358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3" name="WordArt 358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4" name="WordArt 358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5" name="WordArt 358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6" name="WordArt 358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7" name="WordArt 3580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8" name="WordArt 358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9" name="WordArt 358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0" name="WordArt 3580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1" name="WordArt 358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2" name="WordArt 358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3" name="WordArt 358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4" name="WordArt 358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5" name="WordArt 3580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6" name="WordArt 358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7" name="WordArt 3580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8" name="WordArt 358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9" name="WordArt 3580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0" name="WordArt 3580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1" name="WordArt 3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2" name="WordArt 358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3" name="WordArt 358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4" name="WordArt 3580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5" name="WordArt 358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6" name="WordArt 358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7" name="WordArt 3580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8" name="WordArt 358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9" name="WordArt 358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0" name="WordArt 3580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1" name="WordArt 358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2" name="WordArt 358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3" name="WordArt 358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4" name="WordArt 3580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5" name="WordArt 358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6" name="WordArt 358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7" name="WordArt 3580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8" name="WordArt 358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9" name="WordArt 3580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0" name="WordArt 35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1" name="WordArt 358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2" name="WordArt 358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3" name="WordArt 358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4" name="WordArt 3580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5" name="WordArt 358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6" name="WordArt 358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7" name="WordArt 3580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8" name="WordArt 358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9" name="WordArt 3580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0" name="WordArt 358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1" name="WordArt 358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2" name="WordArt 358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3" name="WordArt 358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4" name="WordArt 3580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5" name="WordArt 358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6" name="WordArt 358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7" name="WordArt 3580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8" name="WordArt 358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9" name="WordArt 3580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0" name="WordArt 358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1" name="WordArt 358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2" name="WordArt 358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3" name="WordArt 358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4" name="WordArt 3580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5" name="WordArt 358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6" name="WordArt 358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7" name="WordArt 3580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8" name="WordArt 358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9" name="WordArt 3580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0" name="WordArt 358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1" name="WordArt 358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2" name="WordArt 358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3" name="WordArt 358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4" name="WordArt 3580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5" name="WordArt 358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6" name="WordArt 3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7" name="WordArt 3580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8" name="WordArt 3580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9" name="WordArt 358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0" name="WordArt 358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1" name="WordArt 358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2" name="WordArt 3580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3" name="WordArt 358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4" name="WordArt 358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5" name="WordArt 358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6" name="WordArt 358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7" name="WordArt 3580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8" name="WordArt 3580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9" name="WordArt 358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0" name="WordArt 358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1" name="WordArt 35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2" name="WordArt 358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3" name="WordArt 358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4" name="WordArt 3580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5" name="WordArt 358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6" name="WordArt 3580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7" name="WordArt 358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8" name="WordArt 358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9" name="WordArt 358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0" name="WordArt 358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1" name="WordArt 358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2" name="WordArt 358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3" name="WordArt 358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4" name="WordArt 3580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5" name="WordArt 358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6" name="WordArt 3580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7" name="WordArt 358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8" name="WordArt 358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9" name="WordArt 358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0" name="WordArt 358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1" name="WordArt 358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2" name="WordArt 358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3" name="WordArt 358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4" name="WordArt 3580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5" name="WordArt 358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6" name="WordArt 3580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7" name="WordArt 358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8" name="WordArt 358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9" name="WordArt 3580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0" name="WordArt 358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1" name="WordArt 35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2" name="WordArt 3580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3" name="WordArt 3580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4" name="WordArt 3580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5" name="WordArt 358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6" name="WordArt 358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7" name="WordArt 358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8" name="WordArt 358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9" name="WordArt 3580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0" name="WordArt 3580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1" name="WordArt 358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2" name="WordArt 3580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3" name="WordArt 3580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4" name="WordArt 358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5" name="WordArt 358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6" name="WordArt 358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7" name="WordArt 358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8" name="WordArt 358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9" name="WordArt 358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0" name="WordArt 3580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1" name="WordArt 358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2" name="WordArt 358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3" name="WordArt 3580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4" name="WordArt 358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5" name="WordArt 358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6" name="WordArt 358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7" name="WordArt 358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8" name="WordArt 358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9" name="WordArt 3580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0" name="WordArt 3580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1" name="WordArt 358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2" name="WordArt 358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3" name="WordArt 358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4" name="WordArt 358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5" name="WordArt 3580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6" name="WordArt 358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7" name="WordArt 358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8" name="WordArt 358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9" name="WordArt 3580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0" name="WordArt 3580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1" name="WordArt 358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2" name="WordArt 358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3" name="WordArt 358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4" name="WordArt 35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5" name="WordArt 3580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6" name="WordArt 358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7" name="WordArt 3580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8" name="WordArt 3580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9" name="WordArt 3580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0" name="WordArt 358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1" name="WordArt 358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2" name="WordArt 3580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3" name="WordArt 358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4" name="WordArt 358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5" name="WordArt 3580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6" name="WordArt 3580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7" name="WordArt 3580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8" name="WordArt 358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9" name="WordArt 358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0" name="WordArt 358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1" name="WordArt 358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2" name="WordArt 3580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3" name="WordArt 358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4" name="WordArt 35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5" name="WordArt 358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6" name="WordArt 3580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7" name="WordArt 358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8" name="WordArt 358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9" name="WordArt 358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0" name="WordArt 358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1" name="WordArt 358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2" name="WordArt 3580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3" name="WordArt 3580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4" name="WordArt 358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5" name="WordArt 358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6" name="WordArt 3580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7" name="WordArt 358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8" name="WordArt 358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9" name="WordArt 3580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0" name="WordArt 358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1" name="WordArt 358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2" name="WordArt 358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3" name="WordArt 358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4" name="WordArt 358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5" name="WordArt 358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6" name="WordArt 3580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7" name="WordArt 358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8" name="WordArt 358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9" name="WordArt 3580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0" name="WordArt 358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1" name="WordArt 358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2" name="WordArt 358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3" name="WordArt 3580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4" name="WordArt 358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5" name="WordArt 358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6" name="WordArt 358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7" name="WordArt 3580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8" name="WordArt 358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9" name="WordArt 358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0" name="WordArt 358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1" name="WordArt 35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2" name="WordArt 3580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3" name="WordArt 358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4" name="WordArt 358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5" name="WordArt 358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6" name="WordArt 3580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7" name="WordArt 358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8" name="WordArt 358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9" name="WordArt 358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0" name="WordArt 358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1" name="WordArt 358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2" name="WordArt 358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3" name="WordArt 358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4" name="WordArt 358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5" name="WordArt 358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6" name="WordArt 3580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7" name="WordArt 358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8" name="WordArt 3580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9" name="WordArt 3580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0" name="WordArt 358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1" name="WordArt 358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2" name="WordArt 358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3" name="WordArt 358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4" name="WordArt 358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5" name="WordArt 358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6" name="WordArt 3580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7" name="WordArt 3580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8" name="WordArt 358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9" name="WordArt 3580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0" name="WordArt 358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1" name="WordArt 358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2" name="WordArt 358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3" name="WordArt 3580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4" name="WordArt 358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5" name="WordArt 358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6" name="WordArt 358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7" name="WordArt 358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8" name="WordArt 3580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9" name="WordArt 358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0" name="WordArt 358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1" name="WordArt 358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2" name="WordArt 358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3" name="WordArt 358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4" name="WordArt 358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5" name="WordArt 358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6" name="WordArt 3580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7" name="WordArt 358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8" name="WordArt 3580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9" name="WordArt 358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0" name="WordArt 3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1" name="WordArt 358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2" name="WordArt 358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3" name="WordArt 3580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4" name="WordArt 358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5" name="WordArt 3580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6" name="WordArt 358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7" name="WordArt 358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8" name="WordArt 3580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9" name="WordArt 358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0" name="WordArt 358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1" name="WordArt 358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2" name="WordArt 358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3" name="WordArt 358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4" name="WordArt 35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5" name="WordArt 3580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6" name="WordArt 3580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7" name="WordArt 358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8" name="WordArt 358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9" name="WordArt 358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0" name="WordArt 358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1" name="WordArt 358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2" name="WordArt 358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3" name="WordArt 358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4" name="WordArt 358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5" name="WordArt 3580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6" name="WordArt 358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7" name="WordArt 358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8" name="WordArt 3580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9" name="WordArt 358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0" name="WordArt 3580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1" name="WordArt 358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2" name="WordArt 358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3" name="WordArt 358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4" name="WordArt 358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5" name="WordArt 3580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6" name="WordArt 358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7" name="WordArt 358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8" name="WordArt 3580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9" name="WordArt 358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0" name="WordArt 3580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1" name="WordArt 358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2" name="WordArt 358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3" name="WordArt 358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4" name="WordArt 358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5" name="WordArt 358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6" name="WordArt 358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7" name="WordArt 358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8" name="WordArt 3580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9" name="WordArt 3580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0" name="WordArt 3580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1" name="WordArt 35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2" name="WordArt 3580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3" name="WordArt 358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4" name="WordArt 35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5" name="WordArt 358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6" name="WordArt 358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7" name="WordArt 3580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8" name="WordArt 358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9" name="WordArt 358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0" name="WordArt 358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1" name="WordArt 358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2" name="WordArt 358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3" name="WordArt 358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4" name="WordArt 358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5" name="WordArt 3580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6" name="WordArt 358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7" name="WordArt 3580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8" name="WordArt 3580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9" name="WordArt 358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0" name="WordArt 358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1" name="WordArt 358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2" name="WordArt 3580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3" name="WordArt 3580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4" name="WordArt 358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5" name="WordArt 3580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6" name="WordArt 3580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7" name="WordArt 3580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8" name="WordArt 3580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9" name="WordArt 358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0" name="WordArt 358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1" name="WordArt 358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2" name="WordArt 3580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3" name="WordArt 3580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4" name="WordArt 358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5" name="WordArt 358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6" name="WordArt 3580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7" name="WordArt 3580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8" name="WordArt 3580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9" name="WordArt 3580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0" name="WordArt 358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1" name="WordArt 358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2" name="WordArt 358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3" name="WordArt 358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4" name="WordArt 358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5" name="WordArt 358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6" name="WordArt 358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7" name="WordArt 3580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8" name="WordArt 358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9" name="WordArt 3580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0" name="WordArt 358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1" name="WordArt 358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2" name="WordArt 3580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3" name="WordArt 358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4" name="WordArt 358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5" name="WordArt 3580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6" name="WordArt 358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7" name="WordArt 3580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8" name="WordArt 358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9" name="WordArt 358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0" name="WordArt 35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1" name="WordArt 358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2" name="WordArt 3580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3" name="WordArt 358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4" name="WordArt 358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5" name="WordArt 3580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6" name="WordArt 358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7" name="WordArt 358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8" name="WordArt 3580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9" name="WordArt 3580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0" name="WordArt 358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1" name="WordArt 358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2" name="WordArt 358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3" name="WordArt 3580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4" name="WordArt 358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5" name="WordArt 358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6" name="WordArt 358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7" name="WordArt 358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8" name="WordArt 358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9" name="WordArt 3580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0" name="WordArt 358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1" name="WordArt 358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2" name="WordArt 3580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3" name="WordArt 358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4" name="WordArt 358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5" name="WordArt 358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6" name="WordArt 358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7" name="WordArt 358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8" name="WordArt 358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9" name="WordArt 3580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0" name="WordArt 358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1" name="WordArt 358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2" name="WordArt 358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3" name="WordArt 358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4" name="WordArt 358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5" name="WordArt 3580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6" name="WordArt 358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7" name="WordArt 358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8" name="WordArt 358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9" name="WordArt 358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0" name="WordArt 358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1" name="WordArt 35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2" name="WordArt 358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3" name="WordArt 358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4" name="WordArt 35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5" name="WordArt 358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6" name="WordArt 358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7" name="WordArt 358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8" name="WordArt 358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9" name="WordArt 358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0" name="WordArt 3580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1" name="WordArt 358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2" name="WordArt 358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3" name="WordArt 3580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4" name="WordArt 358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5" name="WordArt 358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6" name="WordArt 358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7" name="WordArt 358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8" name="WordArt 358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9" name="WordArt 358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0" name="WordArt 358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1" name="WordArt 358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2" name="WordArt 358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3" name="WordArt 3580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4" name="WordArt 358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5" name="WordArt 358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6" name="WordArt 358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7" name="WordArt 358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8" name="WordArt 3580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9" name="WordArt 358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0" name="WordArt 358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1" name="WordArt 358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2" name="WordArt 358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3" name="WordArt 358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4" name="WordArt 358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5" name="WordArt 3580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6" name="WordArt 3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7" name="WordArt 3580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8" name="WordArt 358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9" name="WordArt 358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0" name="WordArt 3580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1" name="WordArt 358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2" name="WordArt 3580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3" name="WordArt 3580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4" name="WordArt 358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5" name="WordArt 3580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6" name="WordArt 358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7" name="WordArt 358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8" name="WordArt 358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9" name="WordArt 358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0" name="WordArt 3580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1" name="WordArt 358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2" name="WordArt 358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3" name="WordArt 358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4" name="WordArt 358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5" name="WordArt 3580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6" name="WordArt 358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7" name="WordArt 358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8" name="WordArt 3580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9" name="WordArt 358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0" name="WordArt 3580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1" name="WordArt 358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2" name="WordArt 3580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3" name="WordArt 358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4" name="WordArt 358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5" name="WordArt 358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6" name="WordArt 358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7" name="WordArt 3580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8" name="WordArt 3580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9" name="WordArt 358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0" name="WordArt 358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1" name="WordArt 358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2" name="WordArt 358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3" name="WordArt 358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4" name="WordArt 358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5" name="WordArt 358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6" name="WordArt 358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7" name="WordArt 358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8" name="WordArt 3580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9" name="WordArt 3580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0" name="WordArt 358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1" name="WordArt 358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2" name="WordArt 3580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3" name="WordArt 358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4" name="WordArt 358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5" name="WordArt 358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6" name="WordArt 358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7" name="WordArt 358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8" name="WordArt 358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9" name="WordArt 3580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0" name="WordArt 3580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1" name="WordArt 358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2" name="WordArt 358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3" name="WordArt 358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4" name="WordArt 358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5" name="WordArt 358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6" name="WordArt 358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7" name="WordArt 358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8" name="WordArt 358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9" name="WordArt 3580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0" name="WordArt 3580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1" name="WordArt 35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2" name="WordArt 358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3" name="WordArt 358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4" name="WordArt 35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5" name="WordArt 3580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6" name="WordArt 3580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7" name="WordArt 358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8" name="WordArt 3580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9" name="WordArt 3580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0" name="WordArt 358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1" name="WordArt 358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2" name="WordArt 358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3" name="WordArt 358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4" name="WordArt 358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5" name="WordArt 3580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6" name="WordArt 358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7" name="WordArt 3580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8" name="WordArt 358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9" name="WordArt 358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0" name="WordArt 3580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1" name="WordArt 358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2" name="WordArt 3580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3" name="WordArt 358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4" name="WordArt 358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5" name="WordArt 3580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6" name="WordArt 3580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7" name="WordArt 3580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8" name="WordArt 358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9" name="WordArt 358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0" name="WordArt 358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1" name="WordArt 358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2" name="WordArt 358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3" name="WordArt 3580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4" name="WordArt 358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5" name="WordArt 3580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6" name="WordArt 358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7" name="WordArt 358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8" name="WordArt 3580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9" name="WordArt 3580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0" name="WordArt 358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1" name="WordArt 358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2" name="WordArt 358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3" name="WordArt 358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4" name="WordArt 358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5" name="WordArt 358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6" name="WordArt 358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7" name="WordArt 358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8" name="WordArt 3580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9" name="WordArt 3580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0" name="WordArt 358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1" name="WordArt 358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2" name="WordArt 358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3" name="WordArt 358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4" name="WordArt 35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5" name="WordArt 3580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6" name="WordArt 358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7" name="WordArt 3580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8" name="WordArt 358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9" name="WordArt 3580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0" name="WordArt 358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1" name="WordArt 358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2" name="WordArt 358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3" name="WordArt 358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4" name="WordArt 358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5" name="WordArt 3580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6" name="WordArt 358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7" name="WordArt 3580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8" name="WordArt 358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9" name="WordArt 358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0" name="WordArt 358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1" name="WordArt 358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2" name="WordArt 358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3" name="WordArt 3580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4" name="WordArt 358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5" name="WordArt 3580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6" name="WordArt 358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7" name="WordArt 3580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8" name="WordArt 358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9" name="WordArt 358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0" name="WordArt 3580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1" name="WordArt 358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2" name="WordArt 358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3" name="WordArt 3580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4" name="WordArt 358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5" name="WordArt 358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6" name="WordArt 358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7" name="WordArt 3580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8" name="WordArt 3580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9" name="WordArt 3580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0" name="WordArt 358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1" name="WordArt 358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2" name="WordArt 358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3" name="WordArt 3580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4" name="WordArt 358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5" name="WordArt 358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6" name="WordArt 358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7" name="WordArt 3580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8" name="WordArt 3580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9" name="WordArt 3580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0" name="WordArt 358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1" name="WordArt 35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2" name="WordArt 358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3" name="WordArt 3580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4" name="WordArt 358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5" name="WordArt 3580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6" name="WordArt 358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7" name="WordArt 3580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8" name="WordArt 358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9" name="WordArt 358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0" name="WordArt 358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1" name="WordArt 358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2" name="WordArt 358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3" name="WordArt 3580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4" name="WordArt 358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5" name="WordArt 3580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6" name="WordArt 3580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7" name="WordArt 3580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8" name="WordArt 3580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9" name="WordArt 358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0" name="WordArt 3580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1" name="WordArt 358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2" name="WordArt 3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3" name="WordArt 3580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4" name="WordArt 358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5" name="WordArt 3580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6" name="WordArt 358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7" name="WordArt 3580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8" name="WordArt 358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9" name="WordArt 3580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0" name="WordArt 3580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1" name="WordArt 358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2" name="WordArt 358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3" name="WordArt 358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4" name="WordArt 3580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5" name="WordArt 3580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6" name="WordArt 3580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7" name="WordArt 3580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8" name="WordArt 358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9" name="WordArt 358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0" name="WordArt 3580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1" name="WordArt 358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2" name="WordArt 358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3" name="WordArt 3580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4" name="WordArt 3580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5" name="WordArt 358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6" name="WordArt 358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7" name="WordArt 3580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8" name="WordArt 358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9" name="WordArt 358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0" name="WordArt 3580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1" name="WordArt 358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2" name="WordArt 358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3" name="WordArt 358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4" name="WordArt 3580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5" name="WordArt 3580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6" name="WordArt 3580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7" name="WordArt 3580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8" name="WordArt 358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9" name="WordArt 3580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0" name="WordArt 3580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1" name="WordArt 358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2" name="WordArt 3580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3" name="WordArt 3580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4" name="WordArt 3580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5" name="WordArt 3580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6" name="WordArt 358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7" name="WordArt 3580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8" name="WordArt 3580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49" name="WordArt 3580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0" name="WordArt 3580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1" name="WordArt 358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2" name="WordArt 3580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3" name="WordArt 3580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4" name="WordArt 3580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5" name="WordArt 358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6" name="WordArt 3580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7" name="WordArt 3580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8" name="WordArt 3580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59" name="WordArt 3580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0" name="WordArt 358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1" name="WordArt 358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2" name="WordArt 3580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3" name="WordArt 3580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4" name="WordArt 3580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5" name="WordArt 358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6" name="WordArt 3580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7" name="WordArt 3580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8" name="WordArt 3580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69" name="WordArt 3580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0" name="WordArt 3580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1" name="WordArt 358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2" name="WordArt 3580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3" name="WordArt 358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4" name="WordArt 3580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5" name="WordArt 3580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6" name="WordArt 3580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7" name="WordArt 3580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8" name="WordArt 358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79" name="WordArt 3580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0" name="WordArt 3580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1" name="WordArt 35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2" name="WordArt 3580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3" name="WordArt 358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4" name="WordArt 3580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5" name="WordArt 3580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6" name="WordArt 3580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7" name="WordArt 3580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8" name="WordArt 3580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89" name="WordArt 3580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0" name="WordArt 3580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1" name="WordArt 358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2" name="WordArt 3580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3" name="WordArt 3580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4" name="WordArt 3580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5" name="WordArt 3580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6" name="WordArt 3580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7" name="WordArt 3580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8" name="WordArt 3580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99" name="WordArt 3580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0" name="WordArt 358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1" name="WordArt 358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2" name="WordArt 3580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3" name="WordArt 3580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4" name="WordArt 3580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5" name="WordArt 358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6" name="WordArt 3580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7" name="WordArt 3580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8" name="WordArt 3580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09" name="WordArt 3580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0" name="WordArt 358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1" name="WordArt 358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2" name="WordArt 3580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3" name="WordArt 3580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4" name="WordArt 3580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5" name="WordArt 3580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6" name="WordArt 3580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7" name="WordArt 3580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8" name="WordArt 358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19" name="WordArt 3580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0" name="WordArt 3580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1" name="WordArt 358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2" name="WordArt 3580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3" name="WordArt 3580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4" name="WordArt 3580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5" name="WordArt 3580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6" name="WordArt 3580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7" name="WordArt 358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8" name="WordArt 3580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29" name="WordArt 3580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0" name="WordArt 3580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1" name="WordArt 358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2" name="WordArt 358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3" name="WordArt 3580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4" name="WordArt 3580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5" name="WordArt 3580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6" name="WordArt 3580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7" name="WordArt 358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8" name="WordArt 3580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39" name="WordArt 3580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0" name="WordArt 3580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1" name="WordArt 358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2" name="WordArt 3580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3" name="WordArt 3580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4" name="WordArt 3580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5" name="WordArt 358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6" name="WordArt 3580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7" name="WordArt 3580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8" name="WordArt 3580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49" name="WordArt 3580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0" name="WordArt 3580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1" name="WordArt 358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2" name="WordArt 3580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3" name="WordArt 3580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4" name="WordArt 358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5" name="WordArt 3580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6" name="WordArt 3580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7" name="WordArt 3580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8" name="WordArt 3580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59" name="WordArt 358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0" name="WordArt 3580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1" name="WordArt 358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2" name="WordArt 3580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3" name="WordArt 3580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4" name="WordArt 358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5" name="WordArt 3580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6" name="WordArt 3580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7" name="WordArt 3580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8" name="WordArt 3580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69" name="WordArt 3580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0" name="WordArt 3580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1" name="WordArt 358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2" name="WordArt 358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3" name="WordArt 3580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4" name="WordArt 3580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5" name="WordArt 3580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6" name="WordArt 3580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7" name="WordArt 358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8" name="WordArt 3580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79" name="WordArt 3580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0" name="WordArt 3580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1" name="WordArt 35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2" name="WordArt 358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3" name="WordArt 3580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4" name="WordArt 3580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5" name="WordArt 3580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6" name="WordArt 3580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7" name="WordArt 3580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8" name="WordArt 3580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89" name="WordArt 3580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0" name="WordArt 358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1" name="WordArt 358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2" name="WordArt 3580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3" name="WordArt 3580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4" name="WordArt 3580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5" name="WordArt 3580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6" name="WordArt 358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7" name="WordArt 3580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8" name="WordArt 3580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399" name="WordArt 3580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0" name="WordArt 3580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1" name="WordArt 358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2" name="WordArt 3580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3" name="WordArt 3580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4" name="WordArt 358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5" name="WordArt 3580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6" name="WordArt 3580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7" name="WordArt 3580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8" name="WordArt 3580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09" name="WordArt 3580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0" name="WordArt 3580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1" name="WordArt 358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2" name="WordArt 3580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3" name="WordArt 3580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4" name="WordArt 358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5" name="WordArt 3580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6" name="WordArt 3580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7" name="WordArt 3580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8" name="WordArt 3580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19" name="WordArt 3580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0" name="WordArt 3580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1" name="WordArt 358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2" name="WordArt 3580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3" name="WordArt 3580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4" name="WordArt 358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5" name="WordArt 3580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6" name="WordArt 3580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7" name="WordArt 3580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8" name="WordArt 3580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29" name="WordArt 3580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0" name="WordArt 3580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1" name="WordArt 358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2" name="WordArt 3580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3" name="WordArt 3580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4" name="WordArt 3580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5" name="WordArt 3580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6" name="WordArt 3580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7" name="WordArt 3580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8" name="WordArt 3580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39" name="WordArt 3580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0" name="WordArt 3580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1" name="WordArt 358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2" name="WordArt 3580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3" name="WordArt 3580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4" name="WordArt 3580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5" name="WordArt 3580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6" name="WordArt 3580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7" name="WordArt 3580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8" name="WordArt 3580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49" name="WordArt 3580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0" name="WordArt 3580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1" name="WordArt 358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2" name="WordArt 3580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3" name="WordArt 3580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4" name="WordArt 3580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5" name="WordArt 3580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6" name="WordArt 3580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7" name="WordArt 3580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8" name="WordArt 3580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59" name="WordArt 3580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0" name="WordArt 3580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1" name="WordArt 358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2" name="WordArt 3580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3" name="WordArt 3580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4" name="WordArt 3580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5" name="WordArt 3580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6" name="WordArt 3580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7" name="WordArt 3580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8" name="WordArt 3580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69" name="WordArt 358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0" name="WordArt 3580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1" name="WordArt 358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2" name="WordArt 3580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3" name="WordArt 3580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4" name="WordArt 3580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5" name="WordArt 3580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6" name="WordArt 3580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7" name="WordArt 3580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8" name="WordArt 3580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79" name="WordArt 358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0" name="WordArt 3580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1" name="WordArt 35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2" name="WordArt 3580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3" name="WordArt 3580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4" name="WordArt 3580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5" name="WordArt 3580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6" name="WordArt 3580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7" name="WordArt 3580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8" name="WordArt 3580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89" name="WordArt 358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0" name="WordArt 3580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1" name="WordArt 358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2" name="WordArt 358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3" name="WordArt 3580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4" name="WordArt 3580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5" name="WordArt 3580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6" name="WordArt 3580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7" name="WordArt 3580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8" name="WordArt 3580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499" name="WordArt 358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0" name="WordArt 3580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1" name="WordArt 358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2" name="WordArt 3580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3" name="WordArt 3580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4" name="WordArt 3580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5" name="WordArt 3580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6" name="WordArt 3580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7" name="WordArt 3580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8" name="WordArt 3580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09" name="WordArt 358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0" name="WordArt 3580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1" name="WordArt 358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2" name="WordArt 3580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3" name="WordArt 3580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4" name="WordArt 3580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5" name="WordArt 3580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6" name="WordArt 3580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7" name="WordArt 3580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8" name="WordArt 3580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19" name="WordArt 3580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0" name="WordArt 3580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1" name="WordArt 358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2" name="WordArt 3580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3" name="WordArt 3580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4" name="WordArt 358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5" name="WordArt 3580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6" name="WordArt 3580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7" name="WordArt 3580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8" name="WordArt 3580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29" name="WordArt 3580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0" name="WordArt 3580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1" name="WordArt 358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2" name="WordArt 358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3" name="WordArt 3580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4" name="WordArt 3580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5" name="WordArt 3580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6" name="WordArt 3580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7" name="WordArt 3580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8" name="WordArt 3580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39" name="WordArt 3580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0" name="WordArt 3580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1" name="WordArt 358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2" name="WordArt 3580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3" name="WordArt 3580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4" name="WordArt 3580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5" name="WordArt 3580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6" name="WordArt 3580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7" name="WordArt 3580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8" name="WordArt 3580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49" name="WordArt 3580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0" name="WordArt 3580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1" name="WordArt 358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2" name="WordArt 3580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3" name="WordArt 3580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4" name="WordArt 3580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5" name="WordArt 3580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6" name="WordArt 3580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7" name="WordArt 3580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8" name="WordArt 3580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59" name="WordArt 358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0" name="WordArt 3580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1" name="WordArt 358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2" name="WordArt 3580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3" name="WordArt 3580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4" name="WordArt 358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5" name="WordArt 3580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6" name="WordArt 3580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7" name="WordArt 3580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8" name="WordArt 3580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69" name="WordArt 358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0" name="WordArt 3580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1" name="WordArt 358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2" name="WordArt 3580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3" name="WordArt 3580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4" name="WordArt 3580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5" name="WordArt 3580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6" name="WordArt 3580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7" name="WordArt 358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8" name="WordArt 3580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79" name="WordArt 3580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0" name="WordArt 3580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1" name="WordArt 3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2" name="WordArt 3580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3" name="WordArt 3580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4" name="WordArt 3580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5" name="WordArt 3580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6" name="WordArt 3580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7" name="WordArt 3580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8" name="WordArt 3580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89" name="WordArt 358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0" name="WordArt 3580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1" name="WordArt 358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2" name="WordArt 3580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3" name="WordArt 3580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4" name="WordArt 3580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5" name="WordArt 3580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6" name="WordArt 358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7" name="WordArt 3580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8" name="WordArt 358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599" name="WordArt 3580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0" name="WordArt 3580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1" name="WordArt 358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2" name="WordArt 3580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3" name="WordArt 3580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4" name="WordArt 3580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5" name="WordArt 3580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6" name="WordArt 3580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7" name="WordArt 3580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8" name="WordArt 358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09" name="WordArt 3580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0" name="WordArt 3580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1" name="WordArt 358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2" name="WordArt 3580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3" name="WordArt 3580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4" name="WordArt 3580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5" name="WordArt 3580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6" name="WordArt 3580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7" name="WordArt 3580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8" name="WordArt 358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19" name="WordArt 3580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0" name="WordArt 3580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1" name="WordArt 358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2" name="WordArt 358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3" name="WordArt 3580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4" name="WordArt 3580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5" name="WordArt 3580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6" name="WordArt 3580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7" name="WordArt 3580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8" name="WordArt 35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29" name="WordArt 3580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0" name="WordArt 3580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1" name="WordArt 358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2" name="WordArt 3580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3" name="WordArt 3580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4" name="WordArt 3580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5" name="WordArt 3580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6" name="WordArt 358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7" name="WordArt 3580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8" name="WordArt 358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39" name="WordArt 3580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0" name="WordArt 3580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1" name="WordArt 358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2" name="WordArt 3580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3" name="WordArt 3580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4" name="WordArt 3580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5" name="WordArt 3580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6" name="WordArt 3580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7" name="WordArt 3580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8" name="WordArt 358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49" name="WordArt 358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0" name="WordArt 3580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1" name="WordArt 358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2" name="WordArt 3580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3" name="WordArt 3580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4" name="WordArt 3580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5" name="WordArt 3580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6" name="WordArt 3580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7" name="WordArt 3580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8" name="WordArt 358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59" name="WordArt 358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0" name="WordArt 3580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1" name="WordArt 358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2" name="WordArt 3580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3" name="WordArt 3580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4" name="WordArt 3580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5" name="WordArt 3580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6" name="WordArt 3580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7" name="WordArt 3580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8" name="WordArt 3580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69" name="WordArt 3580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0" name="WordArt 3580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1" name="WordArt 358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2" name="WordArt 3580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3" name="WordArt 3580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4" name="WordArt 3580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5" name="WordArt 3580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6" name="WordArt 3580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7" name="WordArt 3580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8" name="WordArt 3580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79" name="WordArt 3580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0" name="WordArt 3580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1" name="WordArt 35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2" name="WordArt 3580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3" name="WordArt 3580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4" name="WordArt 3580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5" name="WordArt 3580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6" name="WordArt 358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7" name="WordArt 3580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8" name="WordArt 358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89" name="WordArt 3580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0" name="WordArt 3580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1" name="WordArt 358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2" name="WordArt 3580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3" name="WordArt 3580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4" name="WordArt 3580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5" name="WordArt 3580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6" name="WordArt 3580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7" name="WordArt 3580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8" name="WordArt 3580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699" name="WordArt 3580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0" name="WordArt 3580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1" name="WordArt 358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2" name="WordArt 3580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3" name="WordArt 3580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4" name="WordArt 3580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5" name="WordArt 3580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6" name="WordArt 3580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7" name="WordArt 3580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8" name="WordArt 358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09" name="WordArt 3580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0" name="WordArt 3580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1" name="WordArt 358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2" name="WordArt 3580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3" name="WordArt 3580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4" name="WordArt 3580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5" name="WordArt 3580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6" name="WordArt 3580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7" name="WordArt 3580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8" name="WordArt 3580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19" name="WordArt 3580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0" name="WordArt 3580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1" name="WordArt 358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2" name="WordArt 3580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3" name="WordArt 3580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4" name="WordArt 3580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5" name="WordArt 3580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6" name="WordArt 3580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7" name="WordArt 3580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8" name="WordArt 3580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29" name="WordArt 3580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0" name="WordArt 3580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1" name="WordArt 358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2" name="WordArt 3580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3" name="WordArt 3580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4" name="WordArt 3580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5" name="WordArt 3580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6" name="WordArt 3580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7" name="WordArt 3580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8" name="WordArt 3580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39" name="WordArt 3580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0" name="WordArt 3580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1" name="WordArt 358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2" name="WordArt 3580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3" name="WordArt 3580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4" name="WordArt 3580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5" name="WordArt 3580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6" name="WordArt 3580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7" name="WordArt 3580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8" name="WordArt 358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49" name="WordArt 3580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0" name="WordArt 3580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1" name="WordArt 358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2" name="WordArt 3580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3" name="WordArt 3580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4" name="WordArt 3580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5" name="WordArt 3580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6" name="WordArt 3580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7" name="WordArt 3580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8" name="WordArt 358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59" name="WordArt 3580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0" name="WordArt 3580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1" name="WordArt 358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2" name="WordArt 3580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3" name="WordArt 3580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4" name="WordArt 3580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5" name="WordArt 3580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6" name="WordArt 3580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7" name="WordArt 3580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8" name="WordArt 3580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69" name="WordArt 3580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0" name="WordArt 3580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1" name="WordArt 358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2" name="WordArt 3580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3" name="WordArt 3580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4" name="WordArt 3580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5" name="WordArt 3580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6" name="WordArt 3580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7" name="WordArt 3580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8" name="WordArt 3580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79" name="WordArt 3580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0" name="WordArt 358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1" name="WordArt 35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2" name="WordArt 3580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3" name="WordArt 3580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4" name="WordArt 3580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5" name="WordArt 358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6" name="WordArt 3580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7" name="WordArt 3580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8" name="WordArt 3580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89" name="WordArt 3580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0" name="WordArt 3580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1" name="WordArt 358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2" name="WordArt 3580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3" name="WordArt 3580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4" name="WordArt 3580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5" name="WordArt 3580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6" name="WordArt 3580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7" name="WordArt 3580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8" name="WordArt 3580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799" name="WordArt 3580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0" name="WordArt 3580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1" name="WordArt 358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2" name="WordArt 3580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3" name="WordArt 3580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4" name="WordArt 3580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5" name="WordArt 3580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6" name="WordArt 3580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7" name="WordArt 3580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8" name="WordArt 3580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09" name="WordArt 3580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0" name="WordArt 3580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1" name="WordArt 358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2" name="WordArt 358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3" name="WordArt 3580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4" name="WordArt 3580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5" name="WordArt 3580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6" name="WordArt 3580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7" name="WordArt 3580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8" name="WordArt 3580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19" name="WordArt 3580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0" name="WordArt 3580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1" name="WordArt 358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2" name="WordArt 3580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3" name="WordArt 3580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4" name="WordArt 3580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5" name="WordArt 358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6" name="WordArt 3580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7" name="WordArt 3580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8" name="WordArt 3580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29" name="WordArt 3580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0" name="WordArt 3580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1" name="WordArt 358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2" name="WordArt 3580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3" name="WordArt 3580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4" name="WordArt 3580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5" name="WordArt 3580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6" name="WordArt 3580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7" name="WordArt 3580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8" name="WordArt 3580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39" name="WordArt 3580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0" name="WordArt 3580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1" name="WordArt 358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2" name="WordArt 3580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3" name="WordArt 3580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4" name="WordArt 3580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5" name="WordArt 3580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6" name="WordArt 3580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7" name="WordArt 3580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8" name="WordArt 3580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49" name="WordArt 3580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0" name="WordArt 3580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1" name="WordArt 358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2" name="WordArt 358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3" name="WordArt 3580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4" name="WordArt 3580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5" name="WordArt 3580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6" name="WordArt 3580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7" name="WordArt 3580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8" name="WordArt 3580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59" name="WordArt 3580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0" name="WordArt 3580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1" name="WordArt 358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2" name="WordArt 3580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3" name="WordArt 3580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4" name="WordArt 3580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5" name="WordArt 3580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6" name="WordArt 3580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7" name="WordArt 3580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8" name="WordArt 3580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69" name="WordArt 3580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0" name="WordArt 3580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1" name="WordArt 358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2" name="WordArt 3580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3" name="WordArt 3580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4" name="WordArt 3580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5" name="WordArt 3580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6" name="WordArt 3580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7" name="WordArt 3580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8" name="WordArt 3580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79" name="WordArt 3580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0" name="WordArt 3580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1" name="WordArt 35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2" name="WordArt 3580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3" name="WordArt 3580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4" name="WordArt 3580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5" name="WordArt 3580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6" name="WordArt 3580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7" name="WordArt 3580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8" name="WordArt 3580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89" name="WordArt 3580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0" name="WordArt 3580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1" name="WordArt 358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2" name="WordArt 3580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3" name="WordArt 3580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4" name="WordArt 3580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5" name="WordArt 3580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6" name="WordArt 3580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7" name="WordArt 3580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8" name="WordArt 3580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899" name="WordArt 3580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0" name="WordArt 3580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1" name="WordArt 358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2" name="WordArt 3580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3" name="WordArt 3580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4" name="WordArt 3580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5" name="WordArt 3580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6" name="WordArt 3580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7" name="WordArt 3580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8" name="WordArt 3580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09" name="WordArt 3580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0" name="WordArt 3580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1" name="WordArt 358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2" name="WordArt 3580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3" name="WordArt 3580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4" name="WordArt 3580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5" name="WordArt 3580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6" name="WordArt 3580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7" name="WordArt 3580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8" name="WordArt 3580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19" name="WordArt 3580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0" name="WordArt 3580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1" name="WordArt 358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2" name="WordArt 3580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3" name="WordArt 3580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4" name="WordArt 358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5" name="WordArt 3580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6" name="WordArt 3580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7" name="WordArt 3580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8" name="WordArt 3580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29" name="WordArt 3580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0" name="WordArt 3580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1" name="WordArt 358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2" name="WordArt 3580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3" name="WordArt 3580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4" name="WordArt 3580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5" name="WordArt 3580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6" name="WordArt 3580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7" name="WordArt 3580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8" name="WordArt 3580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39" name="WordArt 3580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0" name="WordArt 3580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1" name="WordArt 358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2" name="WordArt 3580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3" name="WordArt 3580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4" name="WordArt 3580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5" name="WordArt 3580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6" name="WordArt 3580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7" name="WordArt 3580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8" name="WordArt 3580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49" name="WordArt 3580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0" name="WordArt 3580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1" name="WordArt 358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2" name="WordArt 3580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3" name="WordArt 3580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4" name="WordArt 3580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5" name="WordArt 358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6" name="WordArt 3580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7" name="WordArt 3580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8" name="WordArt 3580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59" name="WordArt 3580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0" name="WordArt 3580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1" name="WordArt 358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2" name="WordArt 3580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3" name="WordArt 3580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4" name="WordArt 3580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5" name="WordArt 3580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6" name="WordArt 3580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7" name="WordArt 3580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8" name="WordArt 3580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69" name="WordArt 3580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0" name="WordArt 3580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1" name="WordArt 358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2" name="WordArt 3580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3" name="WordArt 3580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4" name="WordArt 3580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5" name="WordArt 3580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6" name="WordArt 3580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7" name="WordArt 3580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8" name="WordArt 3580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79" name="WordArt 3580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0" name="WordArt 3580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1" name="WordArt 35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2" name="WordArt 3580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3" name="WordArt 3580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4" name="WordArt 3580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5" name="WordArt 3580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6" name="WordArt 3580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7" name="WordArt 3580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8" name="WordArt 3580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89" name="WordArt 3580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0" name="WordArt 3580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1" name="WordArt 358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2" name="WordArt 3580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3" name="WordArt 3580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4" name="WordArt 3580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5" name="WordArt 3580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6" name="WordArt 358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7" name="WordArt 3580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8" name="WordArt 3580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999" name="WordArt 3580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0" name="WordArt 3580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1" name="WordArt 358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2" name="WordArt 3580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3" name="WordArt 3580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4" name="WordArt 3580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5" name="WordArt 3580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6" name="WordArt 3580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7" name="WordArt 3580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8" name="WordArt 3580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09" name="WordArt 3580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0" name="WordArt 3580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1" name="WordArt 358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2" name="WordArt 3580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3" name="WordArt 3580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4" name="WordArt 3580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5" name="WordArt 3580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6" name="WordArt 3580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7" name="WordArt 3580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8" name="WordArt 3580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19" name="WordArt 3580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0" name="WordArt 3580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1" name="WordArt 358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2" name="WordArt 3580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3" name="WordArt 3580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4" name="WordArt 3580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5" name="WordArt 3580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6" name="WordArt 3580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7" name="WordArt 3580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8" name="WordArt 358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29" name="WordArt 3580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0" name="WordArt 3580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1" name="WordArt 358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2" name="WordArt 3580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3" name="WordArt 3580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4" name="WordArt 3580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5" name="WordArt 3580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6" name="WordArt 3580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7" name="WordArt 3580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8" name="WordArt 3580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39" name="WordArt 3580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0" name="WordArt 3580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1" name="WordArt 358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2" name="WordArt 3580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3" name="WordArt 3580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4" name="WordArt 3580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5" name="WordArt 3580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6" name="WordArt 3580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7" name="WordArt 3580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8" name="WordArt 3580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49" name="WordArt 3580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0" name="WordArt 3580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1" name="WordArt 358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2" name="WordArt 3580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3" name="WordArt 3580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4" name="WordArt 3580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5" name="WordArt 3580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6" name="WordArt 3580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7" name="WordArt 3580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8" name="WordArt 3580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59" name="WordArt 3580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0" name="WordArt 3580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1" name="WordArt 358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2" name="WordArt 3580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3" name="WordArt 3580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4" name="WordArt 3580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5" name="WordArt 3580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6" name="WordArt 3580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7" name="WordArt 3580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8" name="WordArt 358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69" name="WordArt 3580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0" name="WordArt 3580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1" name="WordArt 358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2" name="WordArt 3580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3" name="WordArt 3580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4" name="WordArt 3580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5" name="WordArt 3580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6" name="WordArt 3580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7" name="WordArt 3580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8" name="WordArt 3580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79" name="WordArt 3580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0" name="WordArt 3580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1" name="WordArt 35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2" name="WordArt 3580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3" name="WordArt 3580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4" name="WordArt 3580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5" name="WordArt 3580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6" name="WordArt 3580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7" name="WordArt 3580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8" name="WordArt 3580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89" name="WordArt 3580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0" name="WordArt 358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1" name="WordArt 358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2" name="WordArt 3580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3" name="WordArt 3580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4" name="WordArt 3580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5" name="WordArt 3580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6" name="WordArt 3580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7" name="WordArt 3580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8" name="WordArt 3580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099" name="WordArt 3580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0" name="WordArt 3580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1" name="WordArt 358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2" name="WordArt 3580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3" name="WordArt 3580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4" name="WordArt 3580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5" name="WordArt 3580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6" name="WordArt 3580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7" name="WordArt 3580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8" name="WordArt 3580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09" name="WordArt 3580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0" name="WordArt 3580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1" name="WordArt 358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2" name="WordArt 3580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3" name="WordArt 3580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4" name="WordArt 3580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5" name="WordArt 3580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6" name="WordArt 3580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7" name="WordArt 3580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8" name="WordArt 3580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19" name="WordArt 3580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0" name="WordArt 3580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1" name="WordArt 358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2" name="WordArt 358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3" name="WordArt 3580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4" name="WordArt 3580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5" name="WordArt 3580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6" name="WordArt 3580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7" name="WordArt 3580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8" name="WordArt 3580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29" name="WordArt 3580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0" name="WordArt 358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1" name="WordArt 358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2" name="WordArt 3580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3" name="WordArt 3580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4" name="WordArt 3580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5" name="WordArt 3580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6" name="WordArt 3580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7" name="WordArt 3580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8" name="WordArt 3580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39" name="WordArt 3580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0" name="WordArt 3580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1" name="WordArt 358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2" name="WordArt 3580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3" name="WordArt 3580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4" name="WordArt 358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5" name="WordArt 3580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6" name="WordArt 3580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7" name="WordArt 3580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8" name="WordArt 3580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49" name="WordArt 3580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0" name="WordArt 3580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1" name="WordArt 358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2" name="WordArt 3580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3" name="WordArt 3580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4" name="WordArt 358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5" name="WordArt 3580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6" name="WordArt 3580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7" name="WordArt 3580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8" name="WordArt 3580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59" name="WordArt 3580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0" name="WordArt 3580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1" name="WordArt 358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2" name="WordArt 3580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3" name="WordArt 3580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4" name="WordArt 3580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5" name="WordArt 3580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6" name="WordArt 3580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7" name="WordArt 358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8" name="WordArt 3580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69" name="WordArt 3580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0" name="WordArt 3580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1" name="WordArt 358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2" name="WordArt 3580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3" name="WordArt 3580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4" name="WordArt 3580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5" name="WordArt 3580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6" name="WordArt 3580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7" name="WordArt 3580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8" name="WordArt 3580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79" name="WordArt 3580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0" name="WordArt 3580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1" name="WordArt 35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2" name="WordArt 3580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3" name="WordArt 3580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4" name="WordArt 358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5" name="WordArt 3580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6" name="WordArt 3580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7" name="WordArt 3580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8" name="WordArt 3580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89" name="WordArt 3580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0" name="WordArt 3580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1" name="WordArt 358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2" name="WordArt 3580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3" name="WordArt 3580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4" name="WordArt 358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5" name="WordArt 3580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6" name="WordArt 3580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7" name="WordArt 3580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8" name="WordArt 3580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199" name="WordArt 3580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0" name="WordArt 3580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1" name="WordArt 358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2" name="WordArt 3580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3" name="WordArt 3580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4" name="WordArt 3580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5" name="WordArt 3580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6" name="WordArt 3580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7" name="WordArt 3580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8" name="WordArt 3580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09" name="WordArt 3580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0" name="WordArt 3580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1" name="WordArt 358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2" name="WordArt 3580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3" name="WordArt 3580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4" name="WordArt 3580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5" name="WordArt 3580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6" name="WordArt 3580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7" name="WordArt 3580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8" name="WordArt 3580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19" name="WordArt 3580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0" name="WordArt 3580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1" name="WordArt 358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2" name="WordArt 3580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3" name="WordArt 3580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4" name="WordArt 3580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5" name="WordArt 3580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6" name="WordArt 3580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7" name="WordArt 3580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8" name="WordArt 3580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29" name="WordArt 3580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0" name="WordArt 3580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1" name="WordArt 358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2" name="WordArt 3580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3" name="WordArt 3580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4" name="WordArt 3580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5" name="WordArt 3580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6" name="WordArt 3580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7" name="WordArt 3580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8" name="WordArt 3580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39" name="WordArt 3580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0" name="WordArt 3580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1" name="WordArt 358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2" name="WordArt 3580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3" name="WordArt 358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4" name="WordArt 3580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5" name="WordArt 3580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6" name="WordArt 3580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7" name="WordArt 3580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8" name="WordArt 3580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49" name="WordArt 3580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0" name="WordArt 3580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1" name="WordArt 358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2" name="WordArt 3580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3" name="WordArt 3580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4" name="WordArt 3580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5" name="WordArt 3580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6" name="WordArt 3580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7" name="WordArt 3580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8" name="WordArt 3580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59" name="WordArt 3580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0" name="WordArt 3580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1" name="WordArt 358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2" name="WordArt 3580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3" name="WordArt 3580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4" name="WordArt 3580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5" name="WordArt 3580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6" name="WordArt 3580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7" name="WordArt 3580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8" name="WordArt 3580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69" name="WordArt 3580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0" name="WordArt 3580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1" name="WordArt 358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2" name="WordArt 3580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3" name="WordArt 3580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4" name="WordArt 3580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5" name="WordArt 3580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6" name="WordArt 3580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7" name="WordArt 3580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8" name="WordArt 3580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79" name="WordArt 3580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0" name="WordArt 3580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1" name="WordArt 35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2" name="WordArt 3580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3" name="WordArt 3580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4" name="WordArt 3580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5" name="WordArt 3580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6" name="WordArt 3580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7" name="WordArt 3580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8" name="WordArt 3580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89" name="WordArt 3580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0" name="WordArt 3580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1" name="WordArt 358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2" name="WordArt 3580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3" name="WordArt 3580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4" name="WordArt 3580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5" name="WordArt 3580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6" name="WordArt 3580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7" name="WordArt 3580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8" name="WordArt 3580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299" name="WordArt 3580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0" name="WordArt 3580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1" name="WordArt 358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2" name="WordArt 3580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3" name="WordArt 3580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4" name="WordArt 3580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5" name="WordArt 3580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6" name="WordArt 3580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7" name="WordArt 3580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8" name="WordArt 3580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09" name="WordArt 3580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0" name="WordArt 3580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1" name="WordArt 358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2" name="WordArt 3580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3" name="WordArt 3580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4" name="WordArt 3580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5" name="WordArt 3580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6" name="WordArt 3580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7" name="WordArt 3580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8" name="WordArt 3580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19" name="WordArt 3580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0" name="WordArt 3580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1" name="WordArt 358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2" name="WordArt 3580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3" name="WordArt 3580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4" name="WordArt 3580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5" name="WordArt 3580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6" name="WordArt 3580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7" name="WordArt 3580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8" name="WordArt 3580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29" name="WordArt 3580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0" name="WordArt 3580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1" name="WordArt 358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2" name="WordArt 3580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3" name="WordArt 3580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4" name="WordArt 358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5" name="WordArt 3580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6" name="WordArt 3580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7" name="WordArt 3580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8" name="WordArt 3580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39" name="WordArt 3580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0" name="WordArt 3580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1" name="WordArt 358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2" name="WordArt 3580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3" name="WordArt 3580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4" name="WordArt 358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5" name="WordArt 3580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6" name="WordArt 3580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7" name="WordArt 3580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8" name="WordArt 3580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49" name="WordArt 3580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0" name="WordArt 3580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1" name="WordArt 358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2" name="WordArt 358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3" name="WordArt 3580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4" name="WordArt 3580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5" name="WordArt 3580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6" name="WordArt 3580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7" name="WordArt 3580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8" name="WordArt 3580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59" name="WordArt 3580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0" name="WordArt 3580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1" name="WordArt 358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2" name="WordArt 3580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3" name="WordArt 3580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4" name="WordArt 3580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5" name="WordArt 3580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6" name="WordArt 358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7" name="WordArt 3580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8" name="WordArt 3580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69" name="WordArt 3580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0" name="WordArt 3580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1" name="WordArt 358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2" name="WordArt 3580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3" name="WordArt 3580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4" name="WordArt 3580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5" name="WordArt 3580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6" name="WordArt 3580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7" name="WordArt 3580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8" name="WordArt 3580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79" name="WordArt 3580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0" name="WordArt 3580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1" name="WordArt 35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2" name="WordArt 3580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3" name="WordArt 3580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4" name="WordArt 3580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5" name="WordArt 3580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6" name="WordArt 3580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7" name="WordArt 3580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8" name="WordArt 3580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89" name="WordArt 3580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0" name="WordArt 3580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1" name="WordArt 358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2" name="WordArt 3580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3" name="WordArt 3580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4" name="WordArt 3580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5" name="WordArt 3580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6" name="WordArt 3580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7" name="WordArt 3580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8" name="WordArt 3580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399" name="WordArt 3580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0" name="WordArt 3580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1" name="WordArt 358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2" name="WordArt 3580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3" name="WordArt 3580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4" name="WordArt 3580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5" name="WordArt 3580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6" name="WordArt 3580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7" name="WordArt 3580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8" name="WordArt 3580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09" name="WordArt 3580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0" name="WordArt 3580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1" name="WordArt 358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2" name="WordArt 3580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3" name="WordArt 3580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4" name="WordArt 3580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5" name="WordArt 3580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6" name="WordArt 358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7" name="WordArt 3580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8" name="WordArt 3580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19" name="WordArt 3580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0" name="WordArt 3580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1" name="WordArt 358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2" name="WordArt 3580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3" name="WordArt 3580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4" name="WordArt 358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5" name="WordArt 3580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6" name="WordArt 3580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7" name="WordArt 3580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8" name="WordArt 3580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29" name="WordArt 3580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0" name="WordArt 3580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1" name="WordArt 358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2" name="WordArt 3580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3" name="WordArt 3580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4" name="WordArt 3580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5" name="WordArt 3580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6" name="WordArt 3580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7" name="WordArt 3580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8" name="WordArt 3580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39" name="WordArt 3580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0" name="WordArt 3580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1" name="WordArt 358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2" name="WordArt 3580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3" name="WordArt 3580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4" name="WordArt 3580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5" name="WordArt 3580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6" name="WordArt 3580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7" name="WordArt 3580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8" name="WordArt 3580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49" name="WordArt 3580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0" name="WordArt 3580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1" name="WordArt 358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2" name="WordArt 3580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3" name="WordArt 3580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4" name="WordArt 3580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5" name="WordArt 3580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6" name="WordArt 3580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7" name="WordArt 3580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8" name="WordArt 3580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59" name="WordArt 3580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0" name="WordArt 3580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1" name="WordArt 358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2" name="WordArt 3580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3" name="WordArt 3580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4" name="WordArt 3580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5" name="WordArt 3580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6" name="WordArt 3580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7" name="WordArt 3580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8" name="WordArt 3580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69" name="WordArt 3580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0" name="WordArt 3580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1" name="WordArt 358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2" name="WordArt 3580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3" name="WordArt 3580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4" name="WordArt 3580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5" name="WordArt 3580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6" name="WordArt 3580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7" name="WordArt 3580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8" name="WordArt 3580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79" name="WordArt 3580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0" name="WordArt 3580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1" name="WordArt 35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2" name="WordArt 3580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3" name="WordArt 3580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4" name="WordArt 3580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5" name="WordArt 3580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6" name="WordArt 3580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7" name="WordArt 3580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8" name="WordArt 358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89" name="WordArt 3580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0" name="WordArt 3580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1" name="WordArt 358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2" name="WordArt 3580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3" name="WordArt 3580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4" name="WordArt 3580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5" name="WordArt 3580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6" name="WordArt 358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7" name="WordArt 3580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8" name="WordArt 3580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499" name="WordArt 3580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0" name="WordArt 3580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1" name="WordArt 358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2" name="WordArt 3580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3" name="WordArt 3580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4" name="WordArt 3580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5" name="WordArt 3580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6" name="WordArt 3580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7" name="WordArt 3580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8" name="WordArt 3580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09" name="WordArt 3580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0" name="WordArt 3580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1" name="WordArt 358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2" name="WordArt 3580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3" name="WordArt 3580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4" name="WordArt 3580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5" name="WordArt 3580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6" name="WordArt 3580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7" name="WordArt 3580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8" name="WordArt 3580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19" name="WordArt 3580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0" name="WordArt 3580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1" name="WordArt 358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2" name="WordArt 3580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3" name="WordArt 3580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4" name="WordArt 3580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5" name="WordArt 3580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6" name="WordArt 3580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7" name="WordArt 3580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8" name="WordArt 3580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29" name="WordArt 3580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0" name="WordArt 3580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1" name="WordArt 358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2" name="WordArt 3580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3" name="WordArt 3580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4" name="WordArt 3580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5" name="WordArt 3580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6" name="WordArt 3580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7" name="WordArt 3580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8" name="WordArt 3580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39" name="WordArt 3580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0" name="WordArt 3580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1" name="WordArt 358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2" name="WordArt 3580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3" name="WordArt 3580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4" name="WordArt 3580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5" name="WordArt 3580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6" name="WordArt 3580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7" name="WordArt 3580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8" name="WordArt 3580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49" name="WordArt 3580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0" name="WordArt 3580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1" name="WordArt 358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2" name="WordArt 3580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3" name="WordArt 3580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4" name="WordArt 3580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5" name="WordArt 3580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6" name="WordArt 3580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7" name="WordArt 3580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8" name="WordArt 3580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59" name="WordArt 3580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0" name="WordArt 3580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1" name="WordArt 358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2" name="WordArt 3580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3" name="WordArt 3580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4" name="WordArt 3580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5" name="WordArt 3580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6" name="WordArt 3580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7" name="WordArt 3580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8" name="WordArt 3580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9" name="WordArt 3580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0" name="WordArt 3580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1" name="WordArt 358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2" name="WordArt 3580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3" name="WordArt 3580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4" name="WordArt 3580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5" name="WordArt 3580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6" name="WordArt 3580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7" name="WordArt 3580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8" name="WordArt 3580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9" name="WordArt 3580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0" name="WordArt 3580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1" name="WordArt 3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2" name="WordArt 3580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3" name="WordArt 3580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4" name="WordArt 3580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5" name="WordArt 3580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6" name="WordArt 3580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7" name="WordArt 3580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8" name="WordArt 3580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9" name="WordArt 3580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0" name="WordArt 3580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1" name="WordArt 358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2" name="WordArt 3580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3" name="WordArt 3580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4" name="WordArt 3580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5" name="WordArt 3580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6" name="WordArt 3580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7" name="WordArt 3580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8" name="WordArt 3580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9" name="WordArt 3580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0" name="WordArt 3580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1" name="WordArt 358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2" name="WordArt 3580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3" name="WordArt 3580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4" name="WordArt 3580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5" name="WordArt 3580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6" name="WordArt 3580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7" name="WordArt 3580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8" name="WordArt 3580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9" name="WordArt 3580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0" name="WordArt 3580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1" name="WordArt 358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2" name="WordArt 3580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3" name="WordArt 3580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4" name="WordArt 3580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5" name="WordArt 3580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6" name="WordArt 3580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7" name="WordArt 3580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8" name="WordArt 3580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9" name="WordArt 3580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0" name="WordArt 3580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1" name="WordArt 358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2" name="WordArt 3580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3" name="WordArt 3580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4" name="WordArt 3580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5" name="WordArt 3580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6" name="WordArt 3580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7" name="WordArt 3580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8" name="WordArt 3580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9" name="WordArt 3580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0" name="WordArt 3580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1" name="WordArt 358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2" name="WordArt 3580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3" name="WordArt 3580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4" name="WordArt 358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5" name="WordArt 3580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6" name="WordArt 3580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7" name="WordArt 3580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8" name="WordArt 3580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9" name="WordArt 3580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0" name="WordArt 3580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1" name="WordArt 358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2" name="WordArt 3580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3" name="WordArt 3580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4" name="WordArt 3580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5" name="WordArt 3580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6" name="WordArt 3580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7" name="WordArt 3580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8" name="WordArt 3580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9" name="WordArt 3580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0" name="WordArt 3580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1" name="WordArt 358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2" name="WordArt 3580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3" name="WordArt 3580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4" name="WordArt 3580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5" name="WordArt 3580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6" name="WordArt 3580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7" name="WordArt 3580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8" name="WordArt 3580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9" name="WordArt 3580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0" name="WordArt 3580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1" name="WordArt 358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2" name="WordArt 3580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3" name="WordArt 3580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4" name="WordArt 3580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5" name="WordArt 3580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6" name="WordArt 358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7" name="WordArt 3580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8" name="WordArt 3580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9" name="WordArt 3580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0" name="WordArt 3580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1" name="WordArt 358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2" name="WordArt 3580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3" name="WordArt 3580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4" name="WordArt 3580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5" name="WordArt 3580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6" name="WordArt 3580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7" name="WordArt 3580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8" name="WordArt 3580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9" name="WordArt 3580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0" name="WordArt 3580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1" name="WordArt 35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2" name="WordArt 3580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3" name="WordArt 3580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4" name="WordArt 3580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5" name="WordArt 3580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6" name="WordArt 3580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7" name="WordArt 3580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8" name="WordArt 3580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9" name="WordArt 358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0" name="WordArt 3580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1" name="WordArt 358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2" name="WordArt 3580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3" name="WordArt 3580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4" name="WordArt 3580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5" name="WordArt 3580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6" name="WordArt 3580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7" name="WordArt 3580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8" name="WordArt 3580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9" name="WordArt 3580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0" name="WordArt 3580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1" name="WordArt 358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2" name="WordArt 3580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3" name="WordArt 3580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4" name="WordArt 3580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5" name="WordArt 3580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6" name="WordArt 3580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7" name="WordArt 3580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8" name="WordArt 3580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9" name="WordArt 3580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0" name="WordArt 3580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1" name="WordArt 358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2" name="WordArt 3580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3" name="WordArt 3580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4" name="WordArt 3580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5" name="WordArt 3580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6" name="WordArt 358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7" name="WordArt 3580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8" name="WordArt 3580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9" name="WordArt 3580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0" name="WordArt 3580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1" name="WordArt 358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2" name="WordArt 3580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3" name="WordArt 3580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4" name="WordArt 3580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5" name="WordArt 3580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6" name="WordArt 3580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7" name="WordArt 3580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8" name="WordArt 3580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9" name="WordArt 3580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0" name="WordArt 3580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1" name="WordArt 358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2" name="WordArt 3580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3" name="WordArt 3580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4" name="WordArt 3580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5" name="WordArt 3580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6" name="WordArt 3580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7" name="WordArt 3580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8" name="WordArt 3580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9" name="WordArt 3580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0" name="WordArt 3580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1" name="WordArt 358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2" name="WordArt 3580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3" name="WordArt 3580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4" name="WordArt 3580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5" name="WordArt 3580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6" name="WordArt 3580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7" name="WordArt 3580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8" name="WordArt 3580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9" name="WordArt 3580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0" name="WordArt 3580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1" name="WordArt 358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2" name="WordArt 3580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3" name="WordArt 3580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4" name="WordArt 3580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5" name="WordArt 3580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6" name="WordArt 358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7" name="WordArt 3580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8" name="WordArt 3580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9" name="WordArt 3580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0" name="WordArt 3580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1" name="WordArt 358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2" name="WordArt 3580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3" name="WordArt 3580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4" name="WordArt 3580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5" name="WordArt 3580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6" name="WordArt 3580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7" name="WordArt 3580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8" name="WordArt 3580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9" name="WordArt 3580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0" name="WordArt 3580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1" name="WordArt 358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2" name="WordArt 3580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3" name="WordArt 3580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4" name="WordArt 3580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5" name="WordArt 3580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6" name="WordArt 3580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7" name="WordArt 3580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8" name="WordArt 3580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9" name="WordArt 3580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0" name="WordArt 3580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1" name="WordArt 35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2" name="WordArt 3580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3" name="WordArt 3580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4" name="WordArt 3580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5" name="WordArt 3580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6" name="WordArt 3580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7" name="WordArt 3580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8" name="WordArt 358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9" name="WordArt 3580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0" name="WordArt 3580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1" name="WordArt 358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2" name="WordArt 3580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3" name="WordArt 3580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4" name="WordArt 3580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5" name="WordArt 3580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6" name="WordArt 3580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7" name="WordArt 3580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8" name="WordArt 3580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9" name="WordArt 3580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0" name="WordArt 3580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1" name="WordArt 358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2" name="WordArt 3580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3" name="WordArt 3580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4" name="WordArt 3580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5" name="WordArt 3580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6" name="WordArt 3580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7" name="WordArt 3580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8" name="WordArt 3580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9" name="WordArt 3580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0" name="WordArt 3580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1" name="WordArt 358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2" name="WordArt 3580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3" name="WordArt 3580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4" name="WordArt 3580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5" name="WordArt 3580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6" name="WordArt 3580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7" name="WordArt 3580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8" name="WordArt 3580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9" name="WordArt 3580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0" name="WordArt 3580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1" name="WordArt 3580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2" name="WordArt 3580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3" name="WordArt 3580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4" name="WordArt 3580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5" name="WordArt 3580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6" name="WordArt 3580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7" name="WordArt 3580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8" name="WordArt 358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9" name="WordArt 3580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0" name="WordArt 3580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1" name="WordArt 3580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2" name="WordArt 3580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3" name="WordArt 3580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4" name="WordArt 3580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5" name="WordArt 3580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6" name="WordArt 3580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7" name="WordArt 3580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8" name="WordArt 3580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9" name="WordArt 3580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0" name="WordArt 3580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1" name="WordArt 3580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2" name="WordArt 3580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3" name="WordArt 3580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4" name="WordArt 3580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5" name="WordArt 3580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6" name="WordArt 3580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7" name="WordArt 3580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8" name="WordArt 3580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9" name="WordArt 3580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0" name="WordArt 3580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1" name="WordArt 3580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2" name="WordArt 3580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3" name="WordArt 3580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4" name="WordArt 3580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5" name="WordArt 3580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6" name="WordArt 3580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7" name="WordArt 3580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8" name="WordArt 3580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9" name="WordArt 3580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0" name="WordArt 358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1" name="WordArt 3580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2" name="WordArt 3580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3" name="WordArt 3580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4" name="WordArt 3580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5" name="WordArt 3580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6" name="WordArt 3580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7" name="WordArt 3580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8" name="WordArt 3580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9" name="WordArt 3580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0" name="WordArt 3580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1" name="WordArt 3580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2" name="WordArt 3580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3" name="WordArt 3580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4" name="WordArt 3580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5" name="WordArt 3580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6" name="WordArt 3580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7" name="WordArt 3580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8" name="WordArt 3580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9" name="WordArt 3580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0" name="WordArt 3580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1" name="WordArt 358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2" name="WordArt 3580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3" name="WordArt 3580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4" name="WordArt 3580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5" name="WordArt 3580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6" name="WordArt 3580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7" name="WordArt 3580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8" name="WordArt 3580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9" name="WordArt 3580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0" name="WordArt 3580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1" name="WordArt 3580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2" name="WordArt 3580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3" name="WordArt 3580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4" name="WordArt 3580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5" name="WordArt 3580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6" name="WordArt 3580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7" name="WordArt 3580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8" name="WordArt 3580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9" name="WordArt 3580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0" name="WordArt 358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1" name="WordArt 3580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2" name="WordArt 3580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3" name="WordArt 3580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4" name="WordArt 3580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5" name="WordArt 3580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6" name="WordArt 3580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7" name="WordArt 3580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8" name="WordArt 3580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9" name="WordArt 3580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0" name="WordArt 3580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1" name="WordArt 3580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2" name="WordArt 3580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3" name="WordArt 3580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4" name="WordArt 3580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5" name="WordArt 3580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6" name="WordArt 3580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7" name="WordArt 3580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8" name="WordArt 3580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9" name="WordArt 3580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0" name="WordArt 3580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1" name="WordArt 3580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2" name="WordArt 3580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3" name="WordArt 3580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4" name="WordArt 3580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5" name="WordArt 3580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6" name="WordArt 3580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7" name="WordArt 3580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8" name="WordArt 3580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9" name="WordArt 3580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0" name="WordArt 3580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1" name="WordArt 3580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2" name="WordArt 358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3" name="WordArt 3580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4" name="WordArt 3580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5" name="WordArt 3580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6" name="WordArt 3580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7" name="WordArt 3580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8" name="WordArt 3580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9" name="WordArt 3580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0" name="WordArt 3580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1" name="WordArt 3580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2" name="WordArt 3580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3" name="WordArt 3580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4" name="WordArt 3580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5" name="WordArt 3580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6" name="WordArt 3580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7" name="WordArt 3580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8" name="WordArt 3580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9" name="WordArt 3580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0" name="WordArt 3580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1" name="WordArt 358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2" name="WordArt 3580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3" name="WordArt 3580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4" name="WordArt 3580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5" name="WordArt 3580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6" name="WordArt 358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7" name="WordArt 3580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8" name="WordArt 3580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9" name="WordArt 3580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0" name="WordArt 3580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1" name="WordArt 3580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2" name="WordArt 3580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3" name="WordArt 3580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4" name="WordArt 3580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5" name="WordArt 3580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6" name="WordArt 3580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7" name="WordArt 3580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8" name="WordArt 3580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9" name="WordArt 3580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0" name="WordArt 3580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1" name="WordArt 3580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2" name="WordArt 3580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3" name="WordArt 3580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4" name="WordArt 3580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5" name="WordArt 3580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6" name="WordArt 3580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7" name="WordArt 3580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8" name="WordArt 3580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9" name="WordArt 3580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0" name="WordArt 358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1" name="WordArt 3580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2" name="WordArt 3580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3" name="WordArt 3580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4" name="WordArt 3580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5" name="WordArt 3580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6" name="WordArt 3580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7" name="WordArt 3580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8" name="WordArt 3580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9" name="WordArt 3580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0" name="WordArt 3580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1" name="WordArt 3580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2" name="WordArt 3580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3" name="WordArt 3580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4" name="WordArt 3580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5" name="WordArt 3580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6" name="WordArt 3580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7" name="WordArt 3580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8" name="WordArt 3580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9" name="WordArt 3580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0" name="WordArt 3580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1" name="WordArt 3580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2" name="WordArt 3580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3" name="WordArt 3580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4" name="WordArt 3580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5" name="WordArt 3580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6" name="WordArt 3580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7" name="WordArt 3580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8" name="WordArt 3580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9" name="WordArt 3580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0" name="WordArt 3580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1" name="WordArt 3580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2" name="WordArt 3580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3" name="WordArt 3580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4" name="WordArt 3580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5" name="WordArt 3580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6" name="WordArt 3580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7" name="WordArt 3580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8" name="WordArt 3580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9" name="WordArt 3580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0" name="WordArt 358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1" name="WordArt 3580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2" name="WordArt 3580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3" name="WordArt 3580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4" name="WordArt 3580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5" name="WordArt 3580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6" name="WordArt 3580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7" name="WordArt 3580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8" name="WordArt 3580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9" name="WordArt 3580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0" name="WordArt 3580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1" name="WordArt 3580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2" name="WordArt 3580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3" name="WordArt 3580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4" name="WordArt 3580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5" name="WordArt 3580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6" name="WordArt 3580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7" name="WordArt 3580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8" name="WordArt 3580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9" name="WordArt 3580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0" name="WordArt 3580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1" name="WordArt 3580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2" name="WordArt 3580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3" name="WordArt 3580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4" name="WordArt 3580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5" name="WordArt 3580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6" name="WordArt 3580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7" name="WordArt 3580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8" name="WordArt 3580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9" name="WordArt 3580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0" name="WordArt 3580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1" name="WordArt 3580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2" name="WordArt 358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3" name="WordArt 3580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4" name="WordArt 3580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5" name="WordArt 3580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6" name="WordArt 3580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7" name="WordArt 3580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8" name="WordArt 3580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9" name="WordArt 3580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0" name="WordArt 3580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1" name="WordArt 3580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2" name="WordArt 3580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3" name="WordArt 3580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4" name="WordArt 3580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5" name="WordArt 3580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6" name="WordArt 3580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7" name="WordArt 3580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8" name="WordArt 3580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9" name="WordArt 3580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0" name="WordArt 3580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1" name="WordArt 3580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2" name="WordArt 3580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3" name="WordArt 3580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4" name="WordArt 3580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5" name="WordArt 3580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6" name="WordArt 3580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7" name="WordArt 3580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8" name="WordArt 3580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9" name="WordArt 3580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0" name="WordArt 3580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1" name="WordArt 3580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2" name="WordArt 3580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3" name="WordArt 3580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4" name="WordArt 3580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5" name="WordArt 3580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6" name="WordArt 3580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7" name="WordArt 3580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8" name="WordArt 3580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9" name="WordArt 3580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0" name="WordArt 3580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1" name="WordArt 3580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2" name="WordArt 358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3" name="WordArt 3580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4" name="WordArt 3580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5" name="WordArt 3580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6" name="WordArt 3580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7" name="WordArt 3580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8" name="WordArt 3580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9" name="WordArt 3580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0" name="WordArt 3580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1" name="WordArt 3580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2" name="WordArt 3580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3" name="WordArt 3580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4" name="WordArt 3580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5" name="WordArt 3580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6" name="WordArt 3580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7" name="WordArt 3580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8" name="WordArt 3580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9" name="WordArt 3580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0" name="WordArt 3580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1" name="WordArt 3580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2" name="WordArt 3580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3" name="WordArt 3580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4" name="WordArt 3580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5" name="WordArt 3580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6" name="WordArt 3580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7" name="WordArt 3580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8" name="WordArt 3580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9" name="WordArt 3580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0" name="WordArt 3580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1" name="WordArt 3580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2" name="WordArt 3580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3" name="WordArt 3580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4" name="WordArt 3580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5" name="WordArt 3580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6" name="WordArt 3580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7" name="WordArt 3580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8" name="WordArt 3580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9" name="WordArt 3580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0" name="WordArt 3580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1" name="WordArt 3580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2" name="WordArt 3580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3" name="WordArt 3580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4" name="WordArt 3580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5" name="WordArt 3580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6" name="WordArt 3580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7" name="WordArt 3580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8" name="WordArt 3580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9" name="WordArt 3580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0" name="WordArt 3580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1" name="WordArt 3580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2" name="WordArt 3580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3" name="WordArt 3580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4" name="WordArt 3580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5" name="WordArt 3580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6" name="WordArt 3580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7" name="WordArt 3580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8" name="WordArt 3580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9" name="WordArt 3580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0" name="WordArt 3580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1" name="WordArt 3580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2" name="WordArt 3580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3" name="WordArt 3580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4" name="WordArt 3580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5" name="WordArt 3580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6" name="WordArt 3580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7" name="WordArt 3580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8" name="WordArt 3580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9" name="WordArt 3580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0" name="WordArt 3580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1" name="WordArt 3580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2" name="WordArt 3580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3" name="WordArt 3580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4" name="WordArt 3580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5" name="WordArt 3580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6" name="WordArt 3580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7" name="WordArt 3580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8" name="WordArt 3580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9" name="WordArt 3580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0" name="WordArt 3580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1" name="WordArt 3580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2" name="WordArt 3580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3" name="WordArt 3580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4" name="WordArt 3580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5" name="WordArt 3580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6" name="WordArt 3580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7" name="WordArt 3580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8" name="WordArt 358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9" name="WordArt 3580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0" name="WordArt 358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1" name="WordArt 3580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2" name="WordArt 3580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3" name="WordArt 3580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4" name="WordArt 3580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5" name="WordArt 3580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6" name="WordArt 3580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7" name="WordArt 3580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8" name="WordArt 3580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9" name="WordArt 3580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0" name="WordArt 3580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1" name="WordArt 3580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2" name="WordArt 3580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3" name="WordArt 3580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4" name="WordArt 3580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5" name="WordArt 3580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6" name="WordArt 3580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7" name="WordArt 3580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8" name="WordArt 3580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9" name="WordArt 3580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0" name="WordArt 3580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1" name="WordArt 3580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2" name="WordArt 3580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3" name="WordArt 3580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4" name="WordArt 3580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5" name="WordArt 3580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6" name="WordArt 3580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7" name="WordArt 3580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8" name="WordArt 3580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9" name="WordArt 3580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0" name="WordArt 3580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1" name="WordArt 3580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2" name="WordArt 3580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3" name="WordArt 3580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4" name="WordArt 3580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5" name="WordArt 3580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6" name="WordArt 3580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7" name="WordArt 3580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8" name="WordArt 358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9" name="WordArt 3580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0" name="WordArt 3580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1" name="WordArt 3580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2" name="WordArt 3580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3" name="WordArt 3580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4" name="WordArt 3580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5" name="WordArt 3580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6" name="WordArt 3580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7" name="WordArt 3580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8" name="WordArt 3580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9" name="WordArt 3580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0" name="WordArt 3580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1" name="WordArt 3580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2" name="WordArt 3580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3" name="WordArt 3580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4" name="WordArt 3580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5" name="WordArt 3580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6" name="WordArt 3580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7" name="WordArt 3580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8" name="WordArt 3580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9" name="WordArt 3580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0" name="WordArt 3580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1" name="WordArt 3580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2" name="WordArt 3580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3" name="WordArt 3580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4" name="WordArt 3580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5" name="WordArt 3580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6" name="WordArt 3580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7" name="WordArt 3580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8" name="WordArt 3580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9" name="WordArt 3580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0" name="WordArt 3580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1" name="WordArt 3580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2" name="WordArt 3580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3" name="WordArt 3580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4" name="WordArt 3580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5" name="WordArt 3580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6" name="WordArt 3580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7" name="WordArt 3580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8" name="WordArt 3580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9" name="WordArt 3580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0" name="WordArt 3580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1" name="WordArt 3580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2" name="WordArt 3580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3" name="WordArt 3580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4" name="WordArt 358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5" name="WordArt 3580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6" name="WordArt 3580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7" name="WordArt 3580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8" name="WordArt 3580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9" name="WordArt 3580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0" name="WordArt 3580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1" name="WordArt 3580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2" name="WordArt 3580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3" name="WordArt 3580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4" name="WordArt 3580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5" name="WordArt 3580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6" name="WordArt 3580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7" name="WordArt 3580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8" name="WordArt 3580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9" name="WordArt 3580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0" name="WordArt 3580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1" name="WordArt 3580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2" name="WordArt 3580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3" name="WordArt 3580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4" name="WordArt 3580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5" name="WordArt 3580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6" name="WordArt 3580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7" name="WordArt 3580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8" name="WordArt 3580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9" name="WordArt 3580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0" name="WordArt 3580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1" name="WordArt 3580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2" name="WordArt 3580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3" name="WordArt 3580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4" name="WordArt 3580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5" name="WordArt 3580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6" name="WordArt 3580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7" name="WordArt 3580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8" name="WordArt 3580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9" name="WordArt 3580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0" name="WordArt 3580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1" name="WordArt 3580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2" name="WordArt 3580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3" name="WordArt 3580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4" name="WordArt 3580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5" name="WordArt 3580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6" name="WordArt 3580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7" name="WordArt 3580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8" name="WordArt 3580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9" name="WordArt 3580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0" name="WordArt 3580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1" name="WordArt 3580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2" name="WordArt 3580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3" name="WordArt 3580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4" name="WordArt 3580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5" name="WordArt 3580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6" name="WordArt 3580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7" name="WordArt 3580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8" name="WordArt 3580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9" name="WordArt 3580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0" name="WordArt 3580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1" name="WordArt 3580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2" name="WordArt 3580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3" name="WordArt 3580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4" name="WordArt 3580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5" name="WordArt 3580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6" name="WordArt 3580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7" name="WordArt 3580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8" name="WordArt 3580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9" name="WordArt 3580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0" name="WordArt 3580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1" name="WordArt 3580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2" name="WordArt 3580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3" name="WordArt 3580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4" name="WordArt 3580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5" name="WordArt 3580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6" name="WordArt 3580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7" name="WordArt 3580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8" name="WordArt 3580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9" name="WordArt 3580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0" name="WordArt 3580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1" name="WordArt 3580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2" name="WordArt 3580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3" name="WordArt 3580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4" name="WordArt 358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5" name="WordArt 3580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6" name="WordArt 3580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7" name="WordArt 3580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8" name="WordArt 3580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9" name="WordArt 3580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0" name="WordArt 3580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1" name="WordArt 3580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2" name="WordArt 3580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3" name="WordArt 3580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4" name="WordArt 3580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5" name="WordArt 358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6" name="WordArt 3580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7" name="WordArt 3580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8" name="WordArt 3580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9" name="WordArt 3580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0" name="WordArt 3580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1" name="WordArt 3580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2" name="WordArt 3580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3" name="WordArt 3580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4" name="WordArt 3580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5" name="WordArt 3580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6" name="WordArt 3580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7" name="WordArt 3580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8" name="WordArt 3580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9" name="WordArt 3580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0" name="WordArt 3580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1" name="WordArt 358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2" name="WordArt 3580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3" name="WordArt 3580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4" name="WordArt 3580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5" name="WordArt 3580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6" name="WordArt 3580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7" name="WordArt 3580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8" name="WordArt 3580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9" name="WordArt 3580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0" name="WordArt 3580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1" name="WordArt 3580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2" name="WordArt 3580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3" name="WordArt 3580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4" name="WordArt 3580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5" name="WordArt 3580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6" name="WordArt 3580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7" name="WordArt 3580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8" name="WordArt 3580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9" name="WordArt 3580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0" name="WordArt 3580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1" name="WordArt 3580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2" name="WordArt 3580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3" name="WordArt 3580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4" name="WordArt 3580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5" name="WordArt 358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6" name="WordArt 3580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7" name="WordArt 3580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8" name="WordArt 3580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9" name="WordArt 3580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0" name="WordArt 3580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1" name="WordArt 3580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2" name="WordArt 3580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3" name="WordArt 3580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4" name="WordArt 3580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5" name="WordArt 3580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6" name="WordArt 3580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7" name="WordArt 3580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8" name="WordArt 3580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9" name="WordArt 3580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0" name="WordArt 3580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1" name="WordArt 3580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2" name="WordArt 3580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3" name="WordArt 3580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4" name="WordArt 3580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5" name="WordArt 3580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6" name="WordArt 3580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7" name="WordArt 3580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8" name="WordArt 3580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9" name="WordArt 3580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0" name="WordArt 3580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1" name="WordArt 3580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2" name="WordArt 3580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3" name="WordArt 3580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4" name="WordArt 3580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5" name="WordArt 3580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6" name="WordArt 3580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7" name="WordArt 3580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8" name="WordArt 3580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9" name="WordArt 3580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0" name="WordArt 3580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1" name="WordArt 3580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2" name="WordArt 3580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3" name="WordArt 3580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4" name="WordArt 3580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5" name="WordArt 3580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6" name="WordArt 3580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7" name="WordArt 3580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8" name="WordArt 3580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9" name="WordArt 3580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0" name="WordArt 3580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1" name="WordArt 358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2" name="WordArt 3580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3" name="WordArt 3580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4" name="WordArt 3580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5" name="WordArt 3580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6" name="WordArt 3580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7" name="WordArt 3580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8" name="WordArt 3580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9" name="WordArt 3580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0" name="WordArt 3580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1" name="WordArt 3580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2" name="WordArt 3580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3" name="WordArt 3580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4" name="WordArt 3580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5" name="WordArt 3580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6" name="WordArt 3580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7" name="WordArt 3580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8" name="WordArt 3580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9" name="WordArt 3580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0" name="WordArt 3580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1" name="WordArt 3580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2" name="WordArt 3580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3" name="WordArt 3580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4" name="WordArt 3580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5" name="WordArt 3580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6" name="WordArt 3580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7" name="WordArt 3580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8" name="WordArt 3580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9" name="WordArt 3580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0" name="WordArt 3580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1" name="WordArt 3580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2" name="WordArt 3580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3" name="WordArt 3580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4" name="WordArt 3580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5" name="WordArt 3580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6" name="WordArt 3580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7" name="WordArt 3580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8" name="WordArt 3580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9" name="WordArt 3580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0" name="WordArt 358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1" name="WordArt 3580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2" name="WordArt 3580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3" name="WordArt 3580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4" name="WordArt 3580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5" name="WordArt 3580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6" name="WordArt 3580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7" name="WordArt 3580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8" name="WordArt 3580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9" name="WordArt 3580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0" name="WordArt 3580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1" name="WordArt 3580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2" name="WordArt 3580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3" name="WordArt 3580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4" name="WordArt 3580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5" name="WordArt 3580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6" name="WordArt 3580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7" name="WordArt 3580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8" name="WordArt 3580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9" name="WordArt 3580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0" name="WordArt 3580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1" name="WordArt 3580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2" name="WordArt 3580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3" name="WordArt 3580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4" name="WordArt 3580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5" name="WordArt 3580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6" name="WordArt 3580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7" name="WordArt 3580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8" name="WordArt 3580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9" name="WordArt 3580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0" name="WordArt 3580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1" name="WordArt 3580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2" name="WordArt 3580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3" name="WordArt 3580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4" name="WordArt 3580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5" name="WordArt 3580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6" name="WordArt 3580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7" name="WordArt 3580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8" name="WordArt 3580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9" name="WordArt 3580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0" name="WordArt 3580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1" name="WordArt 3580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2" name="WordArt 3580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3" name="WordArt 3580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4" name="WordArt 3580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5" name="WordArt 3580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6" name="WordArt 3580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7" name="WordArt 3580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8" name="WordArt 3580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9" name="WordArt 3580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0" name="WordArt 3580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1" name="WordArt 3580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2" name="WordArt 3580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3" name="WordArt 3580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4" name="WordArt 3580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5" name="WordArt 3580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6" name="WordArt 3580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7" name="WordArt 3580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8" name="WordArt 3580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9" name="WordArt 3580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0" name="WordArt 3580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1" name="WordArt 3580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2" name="WordArt 3580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3" name="WordArt 3580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4" name="WordArt 3580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5" name="WordArt 3580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6" name="WordArt 3580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7" name="WordArt 3580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8" name="WordArt 3580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9" name="WordArt 3580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0" name="WordArt 3580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1" name="WordArt 3580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2" name="WordArt 3580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3" name="WordArt 3580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4" name="WordArt 3580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5" name="WordArt 3580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6" name="WordArt 3580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7" name="WordArt 3580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8" name="WordArt 3580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9" name="WordArt 3580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0" name="WordArt 358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1" name="WordArt 3580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2" name="WordArt 3580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3" name="WordArt 3580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4" name="WordArt 3580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5" name="WordArt 3580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6" name="WordArt 3580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7" name="WordArt 3580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8" name="WordArt 3580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9" name="WordArt 3580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0" name="WordArt 3580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1" name="WordArt 358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2" name="WordArt 3580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3" name="WordArt 3580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4" name="WordArt 3580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5" name="WordArt 3580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6" name="WordArt 3580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7" name="WordArt 3580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8" name="WordArt 3580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9" name="WordArt 3580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0" name="WordArt 3580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1" name="WordArt 3580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2" name="WordArt 3580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3" name="WordArt 3580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4" name="WordArt 3580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5" name="WordArt 3580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6" name="WordArt 3580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7" name="WordArt 3580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8" name="WordArt 3580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9" name="WordArt 3580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0" name="WordArt 3580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1" name="WordArt 3580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2" name="WordArt 3580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3" name="WordArt 3580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4" name="WordArt 3580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5" name="WordArt 3580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6" name="WordArt 3580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7" name="WordArt 3580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8" name="WordArt 3580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9" name="WordArt 3580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0" name="WordArt 3580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1" name="WordArt 3580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2" name="WordArt 3580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3" name="WordArt 3580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4" name="WordArt 3580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5" name="WordArt 3580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6" name="WordArt 3580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7" name="WordArt 3580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8" name="WordArt 3580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9" name="WordArt 3580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0" name="WordArt 3580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1" name="WordArt 358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2" name="WordArt 3580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3" name="WordArt 3580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4" name="WordArt 3580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5" name="WordArt 3580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6" name="WordArt 3580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7" name="WordArt 3580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8" name="WordArt 3580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9" name="WordArt 3580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0" name="WordArt 3580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1" name="WordArt 3580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2" name="WordArt 3580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3" name="WordArt 3580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4" name="WordArt 3580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5" name="WordArt 3580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6" name="WordArt 3580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7" name="WordArt 3580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8" name="WordArt 3580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9" name="WordArt 3580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0" name="WordArt 3580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1" name="WordArt 3580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2" name="WordArt 3580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3" name="WordArt 3580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4" name="WordArt 3580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5" name="WordArt 3580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6" name="WordArt 3580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7" name="WordArt 3580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8" name="WordArt 3580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9" name="WordArt 3580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0" name="WordArt 3580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1" name="WordArt 3580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2" name="WordArt 3580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3" name="WordArt 3580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4" name="WordArt 3580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5" name="WordArt 3580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6" name="WordArt 3580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7" name="WordArt 3580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8" name="WordArt 3580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9" name="WordArt 3580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0" name="WordArt 3580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1" name="WordArt 3580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2" name="WordArt 3580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3" name="WordArt 3580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4" name="WordArt 3580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5" name="WordArt 3580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6" name="WordArt 3580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7" name="WordArt 3580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8" name="WordArt 3580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9" name="WordArt 3580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0" name="WordArt 3580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1" name="WordArt 3580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2" name="WordArt 3580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3" name="WordArt 3580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4" name="WordArt 3580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5" name="WordArt 3580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6" name="WordArt 3580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7" name="WordArt 3580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8" name="WordArt 3580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9" name="WordArt 3580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0" name="WordArt 3580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1" name="WordArt 3580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2" name="WordArt 3580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3" name="WordArt 3580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4" name="WordArt 3580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5" name="WordArt 3580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6" name="WordArt 3580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7" name="WordArt 3580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8" name="WordArt 3580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9" name="WordArt 3580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0" name="WordArt 3580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1" name="WordArt 3580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2" name="WordArt 3580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3" name="WordArt 3580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4" name="WordArt 3580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5" name="WordArt 3580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6" name="WordArt 3580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7" name="WordArt 3580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8" name="WordArt 3580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9" name="WordArt 3580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0" name="WordArt 3580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1" name="WordArt 3580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2" name="WordArt 3580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3" name="WordArt 3580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4" name="WordArt 3580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5" name="WordArt 3580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6" name="WordArt 3580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7" name="WordArt 3580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8" name="WordArt 3580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9" name="WordArt 3580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0" name="WordArt 3580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1" name="WordArt 3580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2" name="WordArt 3580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3" name="WordArt 3580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4" name="WordArt 3580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5" name="WordArt 3580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6" name="WordArt 3580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7" name="WordArt 3580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8" name="WordArt 3580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9" name="WordArt 3580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0" name="WordArt 3580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1" name="WordArt 3580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2" name="WordArt 3580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3" name="WordArt 3580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4" name="WordArt 3580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5" name="WordArt 3580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6" name="WordArt 3580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7" name="WordArt 3580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8" name="WordArt 3580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9" name="WordArt 3580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0" name="WordArt 3580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1" name="WordArt 3580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2" name="WordArt 3580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3" name="WordArt 3580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4" name="WordArt 3580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5" name="WordArt 3580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6" name="WordArt 3580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7" name="WordArt 3580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8" name="WordArt 3580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9" name="WordArt 3580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0" name="WordArt 3580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1" name="WordArt 3580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2" name="WordArt 3580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3" name="WordArt 3580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4" name="WordArt 3580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5" name="WordArt 3580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6" name="WordArt 3580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7" name="WordArt 3580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8" name="WordArt 3580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9" name="WordArt 3580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0" name="WordArt 3580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1" name="WordArt 3580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2" name="WordArt 3580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3" name="WordArt 3580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4" name="WordArt 3580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5" name="WordArt 3580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6" name="WordArt 3580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7" name="WordArt 3580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8" name="WordArt 3580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9" name="WordArt 3580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0" name="WordArt 3580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1" name="WordArt 3580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2" name="WordArt 3580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3" name="WordArt 3580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4" name="WordArt 3580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5" name="WordArt 3580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6" name="WordArt 3580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7" name="WordArt 3580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8" name="WordArt 3580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9" name="WordArt 3580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0" name="WordArt 3580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1" name="WordArt 3580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2" name="WordArt 3580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3" name="WordArt 3580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4" name="WordArt 3580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5" name="WordArt 3580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6" name="WordArt 3580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7" name="WordArt 3580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8" name="WordArt 3580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9" name="WordArt 3580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0" name="WordArt 3580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1" name="WordArt 3580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2" name="WordArt 3580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3" name="WordArt 3580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4" name="WordArt 3580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5" name="WordArt 3580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6" name="WordArt 3580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7" name="WordArt 3580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8" name="WordArt 3580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9" name="WordArt 3580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0" name="WordArt 3580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1" name="WordArt 3580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2" name="WordArt 3580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3" name="WordArt 3580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4" name="WordArt 3580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5" name="WordArt 3580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6" name="WordArt 3580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7" name="WordArt 3580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8" name="WordArt 3580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9" name="WordArt 3580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0" name="WordArt 3580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1" name="WordArt 3580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2" name="WordArt 3580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3" name="WordArt 3580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4" name="WordArt 3580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5" name="WordArt 3580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6" name="WordArt 3580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7" name="WordArt 3580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8" name="WordArt 3580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9" name="WordArt 3580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0" name="WordArt 3580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1" name="WordArt 3580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2" name="WordArt 3580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3" name="WordArt 3580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4" name="WordArt 3580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5" name="WordArt 3580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6" name="WordArt 3580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7" name="WordArt 3580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8" name="WordArt 3580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9" name="WordArt 3580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0" name="WordArt 3580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1" name="WordArt 3580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2" name="WordArt 3580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3" name="WordArt 3580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4" name="WordArt 3580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5" name="WordArt 3580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6" name="WordArt 3580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7" name="WordArt 3580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8" name="WordArt 3580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9" name="WordArt 3580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0" name="WordArt 3580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1" name="WordArt 3580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2" name="WordArt 3580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3" name="WordArt 3580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4" name="WordArt 3580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5" name="WordArt 3580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6" name="WordArt 3580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7" name="WordArt 3580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8" name="WordArt 3580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9" name="WordArt 3580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0" name="WordArt 3580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1" name="WordArt 3580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2" name="WordArt 3580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3" name="WordArt 3580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4" name="WordArt 3580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5" name="WordArt 3580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6" name="WordArt 3580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7" name="WordArt 3580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8" name="WordArt 3580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9" name="WordArt 3580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0" name="WordArt 3580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1" name="WordArt 3580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2" name="WordArt 3580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3" name="WordArt 3580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4" name="WordArt 3580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5" name="WordArt 3580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6" name="WordArt 3580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7" name="WordArt 3580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8" name="WordArt 3580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9" name="WordArt 3580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0" name="WordArt 3580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1" name="WordArt 3580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2" name="WordArt 3580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3" name="WordArt 3580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4" name="WordArt 3580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5" name="WordArt 3580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6" name="WordArt 3580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7" name="WordArt 3580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8" name="WordArt 3580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9" name="WordArt 3580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0" name="WordArt 3580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1" name="WordArt 3580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2" name="WordArt 3580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3" name="WordArt 3580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4" name="WordArt 3580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5" name="WordArt 3580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6" name="WordArt 3580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7" name="WordArt 3580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8" name="WordArt 3580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9" name="WordArt 3580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0" name="WordArt 3580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1" name="WordArt 3580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2" name="WordArt 3580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3" name="WordArt 3580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4" name="WordArt 3580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5" name="WordArt 3580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6" name="WordArt 3580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7" name="WordArt 3580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8" name="WordArt 3580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9" name="WordArt 3580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0" name="WordArt 358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1" name="WordArt 3580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2" name="WordArt 3580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3" name="WordArt 3580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4" name="WordArt 3580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5" name="WordArt 3580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6" name="WordArt 3580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7" name="WordArt 3580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8" name="WordArt 3580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9" name="WordArt 3580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0" name="WordArt 3580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1" name="WordArt 3580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2" name="WordArt 3580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3" name="WordArt 3580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4" name="WordArt 3580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5" name="WordArt 3580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6" name="WordArt 3580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7" name="WordArt 3580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8" name="WordArt 3580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9" name="WordArt 3580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0" name="WordArt 3580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1" name="WordArt 3580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2" name="WordArt 3580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3" name="WordArt 3580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4" name="WordArt 358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5" name="WordArt 3580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6" name="WordArt 3580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7" name="WordArt 3580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8" name="WordArt 3580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9" name="WordArt 3580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0" name="WordArt 3580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1" name="WordArt 3580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2" name="WordArt 3580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3" name="WordArt 3580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4" name="WordArt 3580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5" name="WordArt 3580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6" name="WordArt 3580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7" name="WordArt 358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8" name="WordArt 3580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9" name="WordArt 3580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0" name="WordArt 3580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1" name="WordArt 3580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2" name="WordArt 3580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3" name="WordArt 3580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4" name="WordArt 3580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5" name="WordArt 3580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6" name="WordArt 3580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7" name="WordArt 3580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8" name="WordArt 3580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9" name="WordArt 3580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0" name="WordArt 3580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1" name="WordArt 358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2" name="WordArt 3580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3" name="WordArt 3580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4" name="WordArt 3580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5" name="WordArt 3580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6" name="WordArt 3580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7" name="WordArt 3580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8" name="WordArt 3580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9" name="WordArt 3580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0" name="WordArt 3580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1" name="WordArt 358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2" name="WordArt 3580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3" name="WordArt 3580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4" name="WordArt 3580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5" name="WordArt 3580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6" name="WordArt 3580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7" name="WordArt 3580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8" name="WordArt 3580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9" name="WordArt 3580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0" name="WordArt 3580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1" name="WordArt 358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2" name="WordArt 3580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3" name="WordArt 3580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4" name="WordArt 3580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5" name="WordArt 3580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6" name="WordArt 3580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7" name="WordArt 3580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8" name="WordArt 3580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9" name="WordArt 3580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0" name="WordArt 3580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1" name="WordArt 3580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2" name="WordArt 3580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3" name="WordArt 3580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4" name="WordArt 3580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5" name="WordArt 3580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6" name="WordArt 3580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7" name="WordArt 3580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8" name="WordArt 3580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9" name="WordArt 3580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0" name="WordArt 3580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1" name="WordArt 3580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2" name="WordArt 3580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3" name="WordArt 3580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4" name="WordArt 3580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5" name="WordArt 3580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6" name="WordArt 3580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7" name="WordArt 3580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8" name="WordArt 3580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9" name="WordArt 3580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0" name="WordArt 3580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1" name="WordArt 3580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2" name="WordArt 3580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3" name="WordArt 3580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4" name="WordArt 3580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5" name="WordArt 3580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6" name="WordArt 3580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7" name="WordArt 3580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8" name="WordArt 3580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9" name="WordArt 3580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0" name="WordArt 3580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1" name="WordArt 3580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2" name="WordArt 3580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3" name="WordArt 3580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4" name="WordArt 3580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5" name="WordArt 3580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6" name="WordArt 3580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7" name="WordArt 3580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8" name="WordArt 3580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9" name="WordArt 3580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0" name="WordArt 3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1" name="WordArt 3580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2" name="WordArt 3580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3" name="WordArt 3580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4" name="WordArt 3580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5" name="WordArt 3580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6" name="WordArt 3580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7" name="WordArt 3580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8" name="WordArt 3580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9" name="WordArt 3580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0" name="WordArt 3580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1" name="WordArt 3580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2" name="WordArt 3580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3" name="WordArt 3580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4" name="WordArt 3580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5" name="WordArt 3580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6" name="WordArt 3580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7" name="WordArt 3580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8" name="WordArt 3580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9" name="WordArt 3580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0" name="WordArt 3580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1" name="WordArt 3580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2" name="WordArt 3580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3" name="WordArt 3580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4" name="WordArt 3580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5" name="WordArt 3580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6" name="WordArt 3580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7" name="WordArt 3580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8" name="WordArt 358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9" name="WordArt 3580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0" name="WordArt 3580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1" name="WordArt 3580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2" name="WordArt 3580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3" name="WordArt 3580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4" name="WordArt 3580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5" name="WordArt 3580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6" name="WordArt 358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7" name="WordArt 3580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8" name="WordArt 3580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9" name="WordArt 3580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0" name="WordArt 3580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1" name="WordArt 3580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2" name="WordArt 3580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3" name="WordArt 3580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4" name="WordArt 3580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5" name="WordArt 3580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6" name="WordArt 3580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7" name="WordArt 3580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8" name="WordArt 3580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9" name="WordArt 3580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0" name="WordArt 3580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1" name="WordArt 3580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2" name="WordArt 358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3" name="WordArt 3580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4" name="WordArt 3580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5" name="WordArt 3580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6" name="WordArt 3580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7" name="WordArt 3580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8" name="WordArt 3580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9" name="WordArt 3580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0" name="WordArt 3580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1" name="WordArt 3580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2" name="WordArt 3580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3" name="WordArt 3580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4" name="WordArt 3580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5" name="WordArt 3580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6" name="WordArt 3580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7" name="WordArt 3580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8" name="WordArt 3580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9" name="WordArt 3580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0" name="WordArt 3580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1" name="WordArt 3580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2" name="WordArt 3580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3" name="WordArt 3580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4" name="WordArt 3580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5" name="WordArt 3580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6" name="WordArt 3580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7" name="WordArt 3580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8" name="WordArt 3580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9" name="WordArt 3580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0" name="WordArt 3580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1" name="WordArt 3580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2" name="WordArt 3580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3" name="WordArt 3580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4" name="WordArt 3580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5" name="WordArt 3580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6" name="WordArt 3580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7" name="WordArt 3580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8" name="WordArt 3580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9" name="WordArt 3580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0" name="WordArt 3580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1" name="WordArt 3580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2" name="WordArt 3580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3" name="WordArt 3580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4" name="WordArt 3580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5" name="WordArt 3580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6" name="WordArt 3580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7" name="WordArt 3580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8" name="WordArt 3580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9" name="WordArt 3580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0" name="WordArt 3580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1" name="WordArt 3580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2" name="WordArt 3580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3" name="WordArt 3580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4" name="WordArt 3580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5" name="WordArt 3580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6" name="WordArt 3580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7" name="WordArt 3580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8" name="WordArt 358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9" name="WordArt 3580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0" name="WordArt 3580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1" name="WordArt 3580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2" name="WordArt 3580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3" name="WordArt 3580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4" name="WordArt 3580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5" name="WordArt 3580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6" name="WordArt 3580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7" name="WordArt 3580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8" name="WordArt 3580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9" name="WordArt 3580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0" name="WordArt 3580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1" name="WordArt 3580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2" name="WordArt 3580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3" name="WordArt 3580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4" name="WordArt 3580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5" name="WordArt 3580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6" name="WordArt 3580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7" name="WordArt 3580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8" name="WordArt 3580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9" name="WordArt 3580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0" name="WordArt 3580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1" name="WordArt 3580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2" name="WordArt 3580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3" name="WordArt 3580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4" name="WordArt 3580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5" name="WordArt 3580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6" name="WordArt 3580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7" name="WordArt 3580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8" name="WordArt 3580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9" name="WordArt 3580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0" name="WordArt 3580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1" name="WordArt 3580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2" name="WordArt 3580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3" name="WordArt 3580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4" name="WordArt 3580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5" name="WordArt 3580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6" name="WordArt 3580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7" name="WordArt 3580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8" name="WordArt 3580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9" name="WordArt 3580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0" name="WordArt 3580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1" name="WordArt 3580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2" name="WordArt 3580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3" name="WordArt 3580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4" name="WordArt 3580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5" name="WordArt 3580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6" name="WordArt 3580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7" name="WordArt 3580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8" name="WordArt 3580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9" name="WordArt 3580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0" name="WordArt 3580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1" name="WordArt 3580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2" name="WordArt 3580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3" name="WordArt 3580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4" name="WordArt 3580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5" name="WordArt 3580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6" name="WordArt 3580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7" name="WordArt 3580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8" name="WordArt 3580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9" name="WordArt 3580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0" name="WordArt 3580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1" name="WordArt 3580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2" name="WordArt 3580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3" name="WordArt 3580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4" name="WordArt 3580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5" name="WordArt 3580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6" name="WordArt 3580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7" name="WordArt 3580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8" name="WordArt 3580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9" name="WordArt 3580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0" name="WordArt 358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1" name="WordArt 3580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2" name="WordArt 3580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3" name="WordArt 3580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4" name="WordArt 3580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5" name="WordArt 3580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6" name="WordArt 3580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7" name="WordArt 3580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8" name="WordArt 3580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9" name="WordArt 3580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0" name="WordArt 3580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1" name="WordArt 3580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2" name="WordArt 3580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3" name="WordArt 3580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4" name="WordArt 3580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5" name="WordArt 3580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6" name="WordArt 358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7" name="WordArt 3580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8" name="WordArt 3580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9" name="WordArt 3580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0" name="WordArt 3580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1" name="WordArt 358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2" name="WordArt 3580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3" name="WordArt 3580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4" name="WordArt 3580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5" name="WordArt 3580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6" name="WordArt 3580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7" name="WordArt 3580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8" name="WordArt 3580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9" name="WordArt 3580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0" name="WordArt 3580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1" name="WordArt 358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2" name="WordArt 3580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3" name="WordArt 3580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4" name="WordArt 3580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5" name="WordArt 3580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6" name="WordArt 3580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7" name="WordArt 3580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8" name="WordArt 3580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9" name="WordArt 3580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0" name="WordArt 3580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1" name="WordArt 3580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2" name="WordArt 3580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3" name="WordArt 3580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4" name="WordArt 3580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5" name="WordArt 3580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6" name="WordArt 3580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7" name="WordArt 3580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8" name="WordArt 3580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9" name="WordArt 3580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0" name="WordArt 3580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1" name="WordArt 3580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2" name="WordArt 3580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3" name="WordArt 3580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4" name="WordArt 3580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5" name="WordArt 3580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6" name="WordArt 3580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7" name="WordArt 3580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8" name="WordArt 3580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9" name="WordArt 3580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0" name="WordArt 3580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1" name="WordArt 3580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2" name="WordArt 3580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3" name="WordArt 3580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4" name="WordArt 3580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5" name="WordArt 3580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6" name="WordArt 3580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7" name="WordArt 3580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8" name="WordArt 3580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9" name="WordArt 3580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0" name="WordArt 3580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1" name="WordArt 3580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2" name="WordArt 3580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3" name="WordArt 3580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4" name="WordArt 3580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5" name="WordArt 3580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6" name="WordArt 3580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7" name="WordArt 3580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8" name="WordArt 3580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9" name="WordArt 3580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0" name="WordArt 3580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1" name="WordArt 3580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2" name="WordArt 3580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3" name="WordArt 3580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4" name="WordArt 3580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5" name="WordArt 3580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6" name="WordArt 3580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7" name="WordArt 3580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8" name="WordArt 3580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9" name="WordArt 3580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0" name="WordArt 3580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1" name="WordArt 3580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2" name="WordArt 3580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3" name="WordArt 3580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4" name="WordArt 3580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5" name="WordArt 3580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6" name="WordArt 3580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7" name="WordArt 3580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8" name="WordArt 3580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9" name="WordArt 3580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0" name="WordArt 3580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1" name="WordArt 3580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2" name="WordArt 3580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3" name="WordArt 3580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4" name="WordArt 3580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5" name="WordArt 3580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6" name="WordArt 3580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7" name="WordArt 3580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8" name="WordArt 3580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9" name="WordArt 3580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0" name="WordArt 3580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1" name="WordArt 3580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2" name="WordArt 3580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3" name="WordArt 3580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4" name="WordArt 3580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5" name="WordArt 3580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6" name="WordArt 3580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7" name="WordArt 3580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8" name="WordArt 3580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9" name="WordArt 3580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0" name="WordArt 3580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1" name="WordArt 3580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2" name="WordArt 3580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3" name="WordArt 3580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4" name="WordArt 3580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5" name="WordArt 3580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6" name="WordArt 3580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7" name="WordArt 3580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8" name="WordArt 3580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9" name="WordArt 3580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0" name="WordArt 3580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1" name="WordArt 3580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2" name="WordArt 3580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3" name="WordArt 3580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4" name="WordArt 3580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5" name="WordArt 3580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6" name="WordArt 3580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7" name="WordArt 3580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8" name="WordArt 3580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9" name="WordArt 3580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0" name="WordArt 3580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1" name="WordArt 3580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2" name="WordArt 3580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3" name="WordArt 3580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4" name="WordArt 3580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5" name="WordArt 3580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6" name="WordArt 3580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7" name="WordArt 3580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8" name="WordArt 3580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9" name="WordArt 3580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0" name="WordArt 3580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1" name="WordArt 3580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2" name="WordArt 358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3" name="WordArt 3580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4" name="WordArt 3580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5" name="WordArt 3580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6" name="WordArt 3580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7" name="WordArt 3580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8" name="WordArt 3580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9" name="WordArt 3580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0" name="WordArt 3580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1" name="WordArt 3580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2" name="WordArt 3580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3" name="WordArt 3580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4" name="WordArt 3580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5" name="WordArt 3580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6" name="WordArt 3580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7" name="WordArt 3580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8" name="WordArt 3580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9" name="WordArt 3580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0" name="WordArt 3580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1" name="WordArt 3580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2" name="WordArt 3580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3" name="WordArt 3580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4" name="WordArt 3580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5" name="WordArt 3580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6" name="WordArt 3580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7" name="WordArt 3580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8" name="WordArt 3580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9" name="WordArt 3580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0" name="WordArt 3580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1" name="WordArt 3580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2" name="WordArt 3580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3" name="WordArt 3580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4" name="WordArt 3580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5" name="WordArt 3580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6" name="WordArt 3580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7" name="WordArt 3580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8" name="WordArt 3580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9" name="WordArt 3580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0" name="WordArt 3580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1" name="WordArt 3580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2" name="WordArt 3580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3" name="WordArt 3580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4" name="WordArt 3580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5" name="WordArt 3580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6" name="WordArt 3580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7" name="WordArt 3580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8" name="WordArt 3580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9" name="WordArt 3580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0" name="WordArt 3580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1" name="WordArt 3580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2" name="WordArt 3580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3" name="WordArt 3580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4" name="WordArt 3580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5" name="WordArt 3580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6" name="WordArt 3580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7" name="WordArt 3580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8" name="WordArt 3580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9" name="WordArt 3580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0" name="WordArt 3580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1" name="WordArt 3580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2" name="WordArt 3580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3" name="WordArt 3580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4" name="WordArt 3580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5" name="WordArt 3580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6" name="WordArt 3580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7" name="WordArt 3580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8" name="WordArt 3580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9" name="WordArt 3580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0" name="WordArt 3580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1" name="WordArt 3580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2" name="WordArt 3580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3" name="WordArt 3580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4" name="WordArt 3580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5" name="WordArt 3580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6" name="WordArt 3580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7" name="WordArt 3580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8" name="WordArt 3580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9" name="WordArt 3580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0" name="WordArt 3580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1" name="WordArt 3580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2" name="WordArt 3580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3" name="WordArt 3580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4" name="WordArt 358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5" name="WordArt 3580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6" name="WordArt 3580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7" name="WordArt 3580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8" name="WordArt 3580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9" name="WordArt 358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0" name="WordArt 3580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1" name="WordArt 3580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2" name="WordArt 3580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3" name="WordArt 3580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4" name="WordArt 3580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5" name="WordArt 3580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6" name="WordArt 3580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7" name="WordArt 3580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8" name="WordArt 3580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9" name="WordArt 3580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0" name="WordArt 3580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1" name="WordArt 3580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2" name="WordArt 3580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3" name="WordArt 3580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4" name="WordArt 3580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5" name="WordArt 3580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6" name="WordArt 3580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7" name="WordArt 3580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8" name="WordArt 3580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9" name="WordArt 3580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0" name="WordArt 3580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1" name="WordArt 3580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2" name="WordArt 3580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3" name="WordArt 3580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4" name="WordArt 3580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5" name="WordArt 3580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6" name="WordArt 3580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7" name="WordArt 3580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8" name="WordArt 358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9" name="WordArt 3580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0" name="WordArt 3580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1" name="WordArt 3580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2" name="WordArt 3580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3" name="WordArt 3580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4" name="WordArt 3580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5" name="WordArt 3580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6" name="WordArt 3580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7" name="WordArt 3580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8" name="WordArt 3580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9" name="WordArt 3580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0" name="WordArt 3580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1" name="WordArt 3580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2" name="WordArt 3580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3" name="WordArt 3580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4" name="WordArt 358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5" name="WordArt 3580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6" name="WordArt 3580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7" name="WordArt 3580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8" name="WordArt 3580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9" name="WordArt 3580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0" name="WordArt 3580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1" name="WordArt 3580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2" name="WordArt 3580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3" name="WordArt 3580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4" name="WordArt 3580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5" name="WordArt 3580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6" name="WordArt 3580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7" name="WordArt 3580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8" name="WordArt 3580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9" name="WordArt 3580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0" name="WordArt 3580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1" name="WordArt 3580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2" name="WordArt 3580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3" name="WordArt 3580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4" name="WordArt 3580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5" name="WordArt 3580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6" name="WordArt 3580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7" name="WordArt 3580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8" name="WordArt 3580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9" name="WordArt 3580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0" name="WordArt 3580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1" name="WordArt 3580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2" name="WordArt 3580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3" name="WordArt 3580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4" name="WordArt 3580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5" name="WordArt 3580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6" name="WordArt 3580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7" name="WordArt 3580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8" name="WordArt 3580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9" name="WordArt 3580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0" name="WordArt 3580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1" name="WordArt 3580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2" name="WordArt 3580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3" name="WordArt 3580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4" name="WordArt 3580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5" name="WordArt 3580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6" name="WordArt 3580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7" name="WordArt 3580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8" name="WordArt 3580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9" name="WordArt 3580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0" name="WordArt 3580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1" name="WordArt 3580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2" name="WordArt 3580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3" name="WordArt 3580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4" name="WordArt 3580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5" name="WordArt 3580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6" name="WordArt 3580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7" name="WordArt 3580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8" name="WordArt 3580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9" name="WordArt 3580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0" name="WordArt 3580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1" name="WordArt 3580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2" name="WordArt 3580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3" name="WordArt 3580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4" name="WordArt 3580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5" name="WordArt 3580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6" name="WordArt 3580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7" name="WordArt 3580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8" name="WordArt 3580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9" name="WordArt 3580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0" name="WordArt 3580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1" name="WordArt 3580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2" name="WordArt 3580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3" name="WordArt 3580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4" name="WordArt 3580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5" name="WordArt 3580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6" name="WordArt 3580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7" name="WordArt 3580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8" name="WordArt 3580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9" name="WordArt 3580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0" name="WordArt 3580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1" name="WordArt 3580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2" name="WordArt 3580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3" name="WordArt 3580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4" name="WordArt 3580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5" name="WordArt 3580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6" name="WordArt 3580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7" name="WordArt 3580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8" name="WordArt 3580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9" name="WordArt 3580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0" name="WordArt 3580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1" name="WordArt 3580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2" name="WordArt 3580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3" name="WordArt 3580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4" name="WordArt 3580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5" name="WordArt 3580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6" name="WordArt 3580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7" name="WordArt 3580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8" name="WordArt 3580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9" name="WordArt 3580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0" name="WordArt 3580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1" name="WordArt 3580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2" name="WordArt 3580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3" name="WordArt 3580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4" name="WordArt 3580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5" name="WordArt 3580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6" name="WordArt 3580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7" name="WordArt 3580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8" name="WordArt 3580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9" name="WordArt 3580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0" name="WordArt 3580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1" name="WordArt 3580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2" name="WordArt 3580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3" name="WordArt 3580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4" name="WordArt 3580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5" name="WordArt 3580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6" name="WordArt 3580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7" name="WordArt 3580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8" name="WordArt 3580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9" name="WordArt 3580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0" name="WordArt 3580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1" name="WordArt 3580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2" name="WordArt 3580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3" name="WordArt 3580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4" name="WordArt 3580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5" name="WordArt 3580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6" name="WordArt 3580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7" name="WordArt 3580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8" name="WordArt 3580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9" name="WordArt 3580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0" name="WordArt 3580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1" name="WordArt 3580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2" name="WordArt 3580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3" name="WordArt 3580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4" name="WordArt 3580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5" name="WordArt 3580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6" name="WordArt 3580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7" name="WordArt 3580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8" name="WordArt 3580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9" name="WordArt 3580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0" name="WordArt 3580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1" name="WordArt 3580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2" name="WordArt 3580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3" name="WordArt 3580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4" name="WordArt 3580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5" name="WordArt 3580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6" name="WordArt 3580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7" name="WordArt 3580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8" name="WordArt 3580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9" name="WordArt 3580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0" name="WordArt 3580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1" name="WordArt 3580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2" name="WordArt 3580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3" name="WordArt 3580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4" name="WordArt 3580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5" name="WordArt 3580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6" name="WordArt 3580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7" name="WordArt 3580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8" name="WordArt 3580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9" name="WordArt 3580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0" name="WordArt 3580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1" name="WordArt 3580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2" name="WordArt 3580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3" name="WordArt 3580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4" name="WordArt 3580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5" name="WordArt 3580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6" name="WordArt 3580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7" name="WordArt 3580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8" name="WordArt 3580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9" name="WordArt 3580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0" name="WordArt 3580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1" name="WordArt 3580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2" name="WordArt 3580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3" name="WordArt 3580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4" name="WordArt 3580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5" name="WordArt 3580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6" name="WordArt 3580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7" name="WordArt 3580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8" name="WordArt 3580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9" name="WordArt 3580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0" name="WordArt 3580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1" name="WordArt 3580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2" name="WordArt 3580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3" name="WordArt 3580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4" name="WordArt 3580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5" name="WordArt 3580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6" name="WordArt 3580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7" name="WordArt 3580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8" name="WordArt 3580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9" name="WordArt 3580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0" name="WordArt 3580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1" name="WordArt 3580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2" name="WordArt 3580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3" name="WordArt 3580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4" name="WordArt 3580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5" name="WordArt 3580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6" name="WordArt 3580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7" name="WordArt 3580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8" name="WordArt 3580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9" name="WordArt 3580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0" name="WordArt 3580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1" name="WordArt 3580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2" name="WordArt 3580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3" name="WordArt 3580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4" name="WordArt 358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5" name="WordArt 3580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6" name="WordArt 3580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7" name="WordArt 3580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8" name="WordArt 3580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9" name="WordArt 3580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0" name="WordArt 3580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1" name="WordArt 3580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2" name="WordArt 3580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3" name="WordArt 3580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4" name="WordArt 3580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5" name="WordArt 3580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6" name="WordArt 3580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7" name="WordArt 3580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8" name="WordArt 3580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9" name="WordArt 3580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0" name="WordArt 358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1" name="WordArt 3580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2" name="WordArt 3580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3" name="WordArt 3580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4" name="WordArt 3580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5" name="WordArt 3580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6" name="WordArt 3580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7" name="WordArt 3580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8" name="WordArt 3580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9" name="WordArt 3580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0" name="WordArt 3580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1" name="WordArt 3580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2" name="WordArt 3580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3" name="WordArt 3580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4" name="WordArt 3580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5" name="WordArt 3580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6" name="WordArt 3580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7" name="WordArt 3580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8" name="WordArt 3580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9" name="WordArt 3580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0" name="WordArt 3580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1" name="WordArt 358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2" name="WordArt 3580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3" name="WordArt 3580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4" name="WordArt 3580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5" name="WordArt 3580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6" name="WordArt 3580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7" name="WordArt 3580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8" name="WordArt 3580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9" name="WordArt 3580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0" name="WordArt 3580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1" name="WordArt 3580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2" name="WordArt 3580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3" name="WordArt 3580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4" name="WordArt 3580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5" name="WordArt 3580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6" name="WordArt 3580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7" name="WordArt 3580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8" name="WordArt 3580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9" name="WordArt 3580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0" name="WordArt 3580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1" name="WordArt 3580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2" name="WordArt 3580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3" name="WordArt 3580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4" name="WordArt 3580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5" name="WordArt 3580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6" name="WordArt 3580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7" name="WordArt 3580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8" name="WordArt 358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9" name="WordArt 3580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0" name="WordArt 3580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1" name="WordArt 3580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2" name="WordArt 3580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3" name="WordArt 3580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4" name="WordArt 3580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5" name="WordArt 3580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6" name="WordArt 3580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7" name="WordArt 3580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8" name="WordArt 3580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9" name="WordArt 3580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0" name="WordArt 3580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1" name="WordArt 3580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2" name="WordArt 3580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3" name="WordArt 3580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4" name="WordArt 3580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5" name="WordArt 3580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6" name="WordArt 3580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7" name="WordArt 3580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8" name="WordArt 3580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9" name="WordArt 3580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0" name="WordArt 3580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1" name="WordArt 3580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2" name="WordArt 3580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3" name="WordArt 3580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4" name="WordArt 3580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5" name="WordArt 3580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6" name="WordArt 3580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7" name="WordArt 3580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8" name="WordArt 3580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9" name="WordArt 3580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0" name="WordArt 3580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1" name="WordArt 3580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2" name="WordArt 3580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3" name="WordArt 3580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4" name="WordArt 3580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5" name="WordArt 3580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6" name="WordArt 3580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7" name="WordArt 3580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8" name="WordArt 3580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9" name="WordArt 3580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0" name="WordArt 3580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1" name="WordArt 3580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2" name="WordArt 3580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3" name="WordArt 3580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4" name="WordArt 3580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5" name="WordArt 3580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6" name="WordArt 3580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7" name="WordArt 3580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8" name="WordArt 3580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9" name="WordArt 3580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0" name="WordArt 3580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1" name="WordArt 3580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2" name="WordArt 3580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3" name="WordArt 3580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4" name="WordArt 3580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5" name="WordArt 3580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6" name="WordArt 3580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7" name="WordArt 3580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8" name="WordArt 3580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9" name="WordArt 3580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0" name="WordArt 3580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1" name="WordArt 3580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2" name="WordArt 3580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3" name="WordArt 3580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4" name="WordArt 3580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5" name="WordArt 3580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6" name="WordArt 3580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7" name="WordArt 3580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8" name="WordArt 3580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9" name="WordArt 3580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0" name="WordArt 3580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1" name="WordArt 3580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2" name="WordArt 3580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3" name="WordArt 3580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4" name="WordArt 3580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5" name="WordArt 3580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6" name="WordArt 3580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7" name="WordArt 3580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8" name="WordArt 358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9" name="WordArt 3580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0" name="WordArt 3580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1" name="WordArt 3580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2" name="WordArt 3580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3" name="WordArt 3580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4" name="WordArt 3580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5" name="WordArt 3580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6" name="WordArt 3580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7" name="WordArt 3580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8" name="WordArt 3580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9" name="WordArt 3580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0" name="WordArt 3580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1" name="WordArt 3580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2" name="WordArt 3580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3" name="WordArt 3580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4" name="WordArt 3580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5" name="WordArt 3580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6" name="WordArt 3580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7" name="WordArt 3580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8" name="WordArt 3580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9" name="WordArt 3580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0" name="WordArt 3580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1" name="WordArt 3580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2" name="WordArt 3580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3" name="WordArt 3580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4" name="WordArt 3580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5" name="WordArt 3580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6" name="WordArt 3580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7" name="WordArt 3580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8" name="WordArt 3580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9" name="WordArt 3580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0" name="WordArt 3580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1" name="WordArt 3580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2" name="WordArt 3580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3" name="WordArt 3580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4" name="WordArt 3580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5" name="WordArt 3580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6" name="WordArt 3580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7" name="WordArt 3580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8" name="WordArt 3580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9" name="WordArt 3580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0" name="WordArt 3580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1" name="WordArt 3580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2" name="WordArt 3580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3" name="WordArt 3580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4" name="WordArt 3580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5" name="WordArt 3580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6" name="WordArt 3580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7" name="WordArt 3580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8" name="WordArt 3580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9" name="WordArt 3580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0" name="WordArt 3580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1" name="WordArt 3580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2" name="WordArt 3580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3" name="WordArt 3580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4" name="WordArt 3580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5" name="WordArt 3580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6" name="WordArt 3580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7" name="WordArt 3580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8" name="WordArt 3580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9" name="WordArt 3580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0" name="WordArt 3580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1" name="WordArt 3580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2" name="WordArt 3580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3" name="WordArt 3580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4" name="WordArt 3580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5" name="WordArt 3580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6" name="WordArt 3580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7" name="WordArt 3580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8" name="WordArt 3580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9" name="WordArt 3580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0" name="WordArt 3580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1" name="WordArt 3580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2" name="WordArt 3580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3" name="WordArt 3580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4" name="WordArt 3580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5" name="WordArt 3580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6" name="WordArt 3580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7" name="WordArt 358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8" name="WordArt 3580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9" name="WordArt 3580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0" name="WordArt 3580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1" name="WordArt 3580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2" name="WordArt 3580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3" name="WordArt 3580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4" name="WordArt 3580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5" name="WordArt 3580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6" name="WordArt 3580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7" name="WordArt 3580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8" name="WordArt 3580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9" name="WordArt 3580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0" name="WordArt 3580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1" name="WordArt 3580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2" name="WordArt 3580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3" name="WordArt 3580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4" name="WordArt 3580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5" name="WordArt 3580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6" name="WordArt 3580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7" name="WordArt 3580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8" name="WordArt 3580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9" name="WordArt 3580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0" name="WordArt 3580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1" name="WordArt 358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2" name="WordArt 3580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3" name="WordArt 3580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4" name="WordArt 3580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5" name="WordArt 3580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6" name="WordArt 3580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7" name="WordArt 3580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8" name="WordArt 3580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9" name="WordArt 3580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0" name="WordArt 3580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1" name="WordArt 3580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2" name="WordArt 3580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3" name="WordArt 3580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4" name="WordArt 3580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5" name="WordArt 3580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6" name="WordArt 3580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7" name="WordArt 358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8" name="WordArt 3580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9" name="WordArt 3580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0" name="WordArt 3580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1" name="WordArt 3580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2" name="WordArt 3580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3" name="WordArt 3580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4" name="WordArt 3580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5" name="WordArt 3580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6" name="WordArt 3580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7" name="WordArt 3580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8" name="WordArt 3580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9" name="WordArt 3580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0" name="WordArt 3580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1" name="WordArt 3580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2" name="WordArt 3580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3" name="WordArt 3580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4" name="WordArt 3580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5" name="WordArt 3580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6" name="WordArt 3580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7" name="WordArt 3580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8" name="WordArt 3580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9" name="WordArt 3580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0" name="WordArt 3580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1" name="WordArt 3580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2" name="WordArt 3580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3" name="WordArt 3580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4" name="WordArt 3580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5" name="WordArt 3580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6" name="WordArt 3580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7" name="WordArt 3580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8" name="WordArt 3580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9" name="WordArt 3580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0" name="WordArt 3580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1" name="WordArt 358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2" name="WordArt 3580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3" name="WordArt 3580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4" name="WordArt 3580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5" name="WordArt 3580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6" name="WordArt 3580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7" name="WordArt 3580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8" name="WordArt 3580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9" name="WordArt 3580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0" name="WordArt 3580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1" name="WordArt 3580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2" name="WordArt 3580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3" name="WordArt 3580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4" name="WordArt 3580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5" name="WordArt 3580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6" name="WordArt 3580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7" name="WordArt 3580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8" name="WordArt 3580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9" name="WordArt 3580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0" name="WordArt 3580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1" name="WordArt 3580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2" name="WordArt 3580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3" name="WordArt 3580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4" name="WordArt 3580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5" name="WordArt 3580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6" name="WordArt 3580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7" name="WordArt 3580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8" name="WordArt 3580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9" name="WordArt 3580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0" name="WordArt 3580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1" name="WordArt 3580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2" name="WordArt 3580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3" name="WordArt 3580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4" name="WordArt 3580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5" name="WordArt 3580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6" name="WordArt 3580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7" name="WordArt 3580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8" name="WordArt 3580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9" name="WordArt 3580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0" name="WordArt 3580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1" name="WordArt 358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2" name="WordArt 3580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3" name="WordArt 3580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4" name="WordArt 3580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5" name="WordArt 3580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6" name="WordArt 3580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7" name="WordArt 3580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8" name="WordArt 3580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9" name="WordArt 3580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0" name="WordArt 3580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1" name="WordArt 3580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2" name="WordArt 3580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3" name="WordArt 3580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4" name="WordArt 3580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5" name="WordArt 3580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6" name="WordArt 3580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7" name="WordArt 3580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8" name="WordArt 3580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9" name="WordArt 3580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0" name="WordArt 3580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1" name="WordArt 3580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2" name="WordArt 3580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3" name="WordArt 3580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4" name="WordArt 3580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5" name="WordArt 3580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6" name="WordArt 3580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7" name="WordArt 3580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8" name="WordArt 3580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9" name="WordArt 3580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0" name="WordArt 3580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1" name="WordArt 3580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2" name="WordArt 3580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3" name="WordArt 3580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4" name="WordArt 3580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5" name="WordArt 3580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6" name="WordArt 3580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7" name="WordArt 3580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8" name="WordArt 3580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9" name="WordArt 3580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0" name="WordArt 3580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1" name="WordArt 3580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2" name="WordArt 3580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3" name="WordArt 3580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4" name="WordArt 3580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5" name="WordArt 3580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6" name="WordArt 3580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7" name="WordArt 3580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8" name="WordArt 3580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9" name="WordArt 3580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0" name="WordArt 3580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1" name="WordArt 3580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2" name="WordArt 3580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3" name="WordArt 3580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4" name="WordArt 3580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5" name="WordArt 3580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6" name="WordArt 3580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7" name="WordArt 3580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8" name="WordArt 3580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9" name="WordArt 3580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0" name="WordArt 3580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1" name="WordArt 358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2" name="WordArt 3580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3" name="WordArt 3580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4" name="WordArt 3580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5" name="WordArt 3580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6" name="WordArt 3580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7" name="WordArt 3580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8" name="WordArt 3580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9" name="WordArt 3580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0" name="WordArt 3580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1" name="WordArt 3580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2" name="WordArt 3580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3" name="WordArt 3580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4" name="WordArt 3580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5" name="WordArt 3580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6" name="WordArt 3580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7" name="WordArt 3580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8" name="WordArt 3580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9" name="WordArt 3580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0" name="WordArt 3580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1" name="WordArt 3580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2" name="WordArt 3580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3" name="WordArt 3580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4" name="WordArt 3580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5" name="WordArt 3580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6" name="WordArt 3580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7" name="WordArt 3580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8" name="WordArt 3580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9" name="WordArt 3580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0" name="WordArt 3580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1" name="WordArt 3580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2" name="WordArt 3580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3" name="WordArt 3580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4" name="WordArt 3580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5" name="WordArt 3580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6" name="WordArt 3580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7" name="WordArt 3580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8" name="WordArt 3580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9" name="WordArt 3580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0" name="WordArt 3580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1" name="WordArt 358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2" name="WordArt 3580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3" name="WordArt 3580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4" name="WordArt 3580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5" name="WordArt 3580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6" name="WordArt 3580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7" name="WordArt 3580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8" name="WordArt 3580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9" name="WordArt 3580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0" name="WordArt 3580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1" name="WordArt 3580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2" name="WordArt 3580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3" name="WordArt 3580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4" name="WordArt 3580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5" name="WordArt 3580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6" name="WordArt 3580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7" name="WordArt 3580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8" name="WordArt 3580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9" name="WordArt 3580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0" name="WordArt 3580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1" name="WordArt 358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2" name="WordArt 3580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3" name="WordArt 3580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4" name="WordArt 3580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5" name="WordArt 3580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6" name="WordArt 3580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7" name="WordArt 3580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8" name="WordArt 3580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9" name="WordArt 3580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0" name="WordArt 3580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1" name="WordArt 3580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2" name="WordArt 3580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3" name="WordArt 3580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4" name="WordArt 3580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5" name="WordArt 3580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6" name="WordArt 3580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7" name="WordArt 3580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8" name="WordArt 3580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9" name="WordArt 3580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0" name="WordArt 3580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1" name="WordArt 3580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2" name="WordArt 3580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3" name="WordArt 3580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4" name="WordArt 3580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5" name="WordArt 3580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6" name="WordArt 3580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7" name="WordArt 3580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8" name="WordArt 3580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9" name="WordArt 3580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0" name="WordArt 3580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1" name="WordArt 3580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2" name="WordArt 3580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3" name="WordArt 3580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4" name="WordArt 3580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5" name="WordArt 3580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6" name="WordArt 3580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7" name="WordArt 3580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8" name="WordArt 3580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9" name="WordArt 3580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0" name="WordArt 3580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1" name="WordArt 3580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2" name="WordArt 3580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3" name="WordArt 3580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4" name="WordArt 3580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5" name="WordArt 3580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6" name="WordArt 358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7" name="WordArt 3580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8" name="WordArt 3580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9" name="WordArt 3580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0" name="WordArt 3580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1" name="WordArt 3580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2" name="WordArt 3580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3" name="WordArt 3580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4" name="WordArt 3580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5" name="WordArt 3580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6" name="WordArt 3580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7" name="WordArt 3580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8" name="WordArt 3580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9" name="WordArt 3580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0" name="WordArt 3580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1" name="WordArt 358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2" name="WordArt 3580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3" name="WordArt 3580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4" name="WordArt 3580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5" name="WordArt 3580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6" name="WordArt 3580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7" name="WordArt 3580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8" name="WordArt 3580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9" name="WordArt 3580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0" name="WordArt 3580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1" name="WordArt 358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2" name="WordArt 3580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3" name="WordArt 3580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4" name="WordArt 3580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5" name="WordArt 3580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6" name="WordArt 3580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7" name="WordArt 3580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8" name="WordArt 3580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9" name="WordArt 3580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0" name="WordArt 3580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1" name="WordArt 3580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2" name="WordArt 3580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3" name="WordArt 3580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4" name="WordArt 3580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5" name="WordArt 3580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6" name="WordArt 3580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7" name="WordArt 3580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8" name="WordArt 3580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9" name="WordArt 3580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0" name="WordArt 3580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1" name="WordArt 3580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2" name="WordArt 3580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3" name="WordArt 3580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4" name="WordArt 3580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5" name="WordArt 3580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6" name="WordArt 3580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7" name="WordArt 3580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8" name="WordArt 3580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9" name="WordArt 3580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0" name="WordArt 3580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1" name="WordArt 358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2" name="WordArt 3580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3" name="WordArt 3580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4" name="WordArt 3580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5" name="WordArt 3580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6" name="WordArt 358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7" name="WordArt 3580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8" name="WordArt 3580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9" name="WordArt 358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0" name="WordArt 3580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1" name="WordArt 3580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2" name="WordArt 3580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3" name="WordArt 3580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4" name="WordArt 3580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5" name="WordArt 3580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6" name="WordArt 3580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7" name="WordArt 3580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8" name="WordArt 3580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9" name="WordArt 3580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0" name="WordArt 3580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1" name="WordArt 358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2" name="WordArt 3580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3" name="WordArt 3580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4" name="WordArt 3580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5" name="WordArt 3580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6" name="WordArt 3580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7" name="WordArt 3580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8" name="WordArt 3580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9" name="WordArt 3580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0" name="WordArt 3580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1" name="WordArt 3580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2" name="WordArt 3580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3" name="WordArt 3580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4" name="WordArt 3580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5" name="WordArt 3580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6" name="WordArt 358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7" name="WordArt 3580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8" name="WordArt 3580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9" name="WordArt 3580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0" name="WordArt 3580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1" name="WordArt 3580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2" name="WordArt 3580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3" name="WordArt 3580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4" name="WordArt 3580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5" name="WordArt 3580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6" name="WordArt 3580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7" name="WordArt 3580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8" name="WordArt 3580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9" name="WordArt 358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0" name="WordArt 3580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1" name="WordArt 3580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2" name="WordArt 3580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3" name="WordArt 3580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4" name="WordArt 3580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5" name="WordArt 3580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6" name="WordArt 3580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7" name="WordArt 3580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8" name="WordArt 3580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9" name="WordArt 3580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0" name="WordArt 3580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1" name="WordArt 3580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2" name="WordArt 3580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3" name="WordArt 3580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4" name="WordArt 3580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5" name="WordArt 3580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6" name="WordArt 3580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7" name="WordArt 3580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8" name="WordArt 3580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9" name="WordArt 3580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0" name="WordArt 3580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1" name="WordArt 3580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2" name="WordArt 3580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3" name="WordArt 3580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4" name="WordArt 3580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5" name="WordArt 3580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6" name="WordArt 358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7" name="WordArt 3580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8" name="WordArt 3580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9" name="WordArt 3580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0" name="WordArt 3580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1" name="WordArt 358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2" name="WordArt 3580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3" name="WordArt 3580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4" name="WordArt 3580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5" name="WordArt 3580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6" name="WordArt 3580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7" name="WordArt 3580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8" name="WordArt 3580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9" name="WordArt 3580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0" name="WordArt 3580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1" name="WordArt 3580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2" name="WordArt 3580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3" name="WordArt 3580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4" name="WordArt 3580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5" name="WordArt 3580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6" name="WordArt 3580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7" name="WordArt 3580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8" name="WordArt 3580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9" name="WordArt 3580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0" name="WordArt 3580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1" name="WordArt 3580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2" name="WordArt 3580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3" name="WordArt 3580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4" name="WordArt 3580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5" name="WordArt 3580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6" name="WordArt 3580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7" name="WordArt 3580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8" name="WordArt 3580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9" name="WordArt 3580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0" name="WordArt 3580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1" name="WordArt 3580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2" name="WordArt 3580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3" name="WordArt 3580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4" name="WordArt 3580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5" name="WordArt 3580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6" name="WordArt 3580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7" name="WordArt 3580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8" name="WordArt 3580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9" name="WordArt 3580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0" name="WordArt 3580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1" name="WordArt 358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2" name="WordArt 3580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3" name="WordArt 3580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4" name="WordArt 3580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5" name="WordArt 3580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6" name="WordArt 3580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7" name="WordArt 3580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8" name="WordArt 3580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9" name="WordArt 358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0" name="WordArt 3580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1" name="WordArt 3580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2" name="WordArt 3580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3" name="WordArt 3580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4" name="WordArt 3580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5" name="WordArt 3580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6" name="WordArt 3580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7" name="WordArt 3580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8" name="WordArt 3580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9" name="WordArt 3580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0" name="WordArt 3580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1" name="WordArt 3580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2" name="WordArt 3580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3" name="WordArt 3580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4" name="WordArt 3580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5" name="WordArt 3580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6" name="WordArt 3580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7" name="WordArt 3580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8" name="WordArt 3580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9" name="WordArt 3580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0" name="WordArt 3580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1" name="WordArt 3580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2" name="WordArt 3580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3" name="WordArt 3580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4" name="WordArt 3580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5" name="WordArt 3580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6" name="WordArt 3580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7" name="WordArt 3580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8" name="WordArt 3580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9" name="WordArt 3580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0" name="WordArt 3580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1" name="WordArt 3580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2" name="WordArt 3580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3" name="WordArt 3580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4" name="WordArt 3580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5" name="WordArt 3580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6" name="WordArt 3580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7" name="WordArt 3580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8" name="WordArt 3580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9" name="WordArt 3580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0" name="WordArt 3580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1" name="WordArt 3580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2" name="WordArt 3580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3" name="WordArt 3580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4" name="WordArt 3580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5" name="WordArt 3580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6" name="WordArt 3580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7" name="WordArt 3580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8" name="WordArt 3580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9" name="WordArt 3580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0" name="WordArt 3580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1" name="WordArt 3580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2" name="WordArt 3580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3" name="WordArt 3580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4" name="WordArt 3580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5" name="WordArt 3580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6" name="WordArt 3580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7" name="WordArt 3580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8" name="WordArt 3580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9" name="WordArt 3580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0" name="WordArt 3580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1" name="WordArt 3580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2" name="WordArt 3580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3" name="WordArt 3580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4" name="WordArt 3580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5" name="WordArt 3580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6" name="WordArt 3580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7" name="WordArt 3580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8" name="WordArt 3580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9" name="WordArt 3580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0" name="WordArt 3580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1" name="WordArt 3580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2" name="WordArt 3580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3" name="WordArt 3580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4" name="WordArt 3580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5" name="WordArt 3580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6" name="WordArt 3580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7" name="WordArt 3580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8" name="WordArt 3580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9" name="WordArt 3580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0" name="WordArt 3580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1" name="WordArt 3580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2" name="WordArt 3580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3" name="WordArt 3580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4" name="WordArt 3580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5" name="WordArt 3580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6" name="WordArt 3580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7" name="WordArt 3580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8" name="WordArt 3580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9" name="WordArt 3580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0" name="WordArt 3580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1" name="WordArt 3580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2" name="WordArt 3580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3" name="WordArt 3580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4" name="WordArt 3580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5" name="WordArt 3580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6" name="WordArt 3580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7" name="WordArt 3580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8" name="WordArt 3580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9" name="WordArt 3580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0" name="WordArt 3580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1" name="WordArt 3580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2" name="WordArt 3580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3" name="WordArt 3580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4" name="WordArt 3580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5" name="WordArt 3580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6" name="WordArt 3580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7" name="WordArt 3580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8" name="WordArt 3580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9" name="WordArt 3580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0" name="WordArt 3580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1" name="WordArt 3580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2" name="WordArt 3580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3" name="WordArt 3580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4" name="WordArt 3580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5" name="WordArt 3580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6" name="WordArt 3580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7" name="WordArt 3580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8" name="WordArt 3580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9" name="WordArt 3580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0" name="WordArt 3580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1" name="WordArt 3580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2" name="WordArt 3580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3" name="WordArt 3580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4" name="WordArt 3580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5" name="WordArt 3580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6" name="WordArt 3580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7" name="WordArt 3580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8" name="WordArt 3580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9" name="WordArt 3580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0" name="WordArt 3580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1" name="WordArt 358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2" name="WordArt 3580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3" name="WordArt 3580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4" name="WordArt 3580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5" name="WordArt 3580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6" name="WordArt 3580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7" name="WordArt 3580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8" name="WordArt 3580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9" name="WordArt 3580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0" name="WordArt 3580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1" name="WordArt 3580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2" name="WordArt 3580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3" name="WordArt 3580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4" name="WordArt 3580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5" name="WordArt 3580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6" name="WordArt 3580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7" name="WordArt 3580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8" name="WordArt 3580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9" name="WordArt 3580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0" name="WordArt 3580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1" name="WordArt 3580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2" name="WordArt 3580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3" name="WordArt 3580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4" name="WordArt 3580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5" name="WordArt 3580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6" name="WordArt 3580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7" name="WordArt 3580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8" name="WordArt 3580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9" name="WordArt 3580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0" name="WordArt 3580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1" name="WordArt 3580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2" name="WordArt 3580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3" name="WordArt 3580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4" name="WordArt 3580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5" name="WordArt 3580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6" name="WordArt 3580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7" name="WordArt 3580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8" name="WordArt 3580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9" name="WordArt 3580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0" name="WordArt 3580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1" name="WordArt 3580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2" name="WordArt 3580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3" name="WordArt 3580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4" name="WordArt 3580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5" name="WordArt 3580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6" name="WordArt 3580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7" name="WordArt 3580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8" name="WordArt 3580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9" name="WordArt 3580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0" name="WordArt 3580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1" name="WordArt 3580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2" name="WordArt 3580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3" name="WordArt 3580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4" name="WordArt 3580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5" name="WordArt 3580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6" name="WordArt 3580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7" name="WordArt 3580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8" name="WordArt 3580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9" name="WordArt 3580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0" name="WordArt 3580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1" name="WordArt 3580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2" name="WordArt 3580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3" name="WordArt 3580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4" name="WordArt 3580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5" name="WordArt 3580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6" name="WordArt 3580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7" name="WordArt 3580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8" name="WordArt 3580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9" name="WordArt 3580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0" name="WordArt 3580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1" name="WordArt 3580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2" name="WordArt 3580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3" name="WordArt 3580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4" name="WordArt 3580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5" name="WordArt 3580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6" name="WordArt 3580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7" name="WordArt 3580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8" name="WordArt 3580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9" name="WordArt 3580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0" name="WordArt 3580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1" name="WordArt 3580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2" name="WordArt 3580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3" name="WordArt 3580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4" name="WordArt 3580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5" name="WordArt 3580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6" name="WordArt 3580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7" name="WordArt 3580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8" name="WordArt 3580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9" name="WordArt 3580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0" name="WordArt 3580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1" name="WordArt 3580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2" name="WordArt 3580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3" name="WordArt 3580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4" name="WordArt 3580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5" name="WordArt 3580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6" name="WordArt 3580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7" name="WordArt 3580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8" name="WordArt 3580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9" name="WordArt 3580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0" name="WordArt 3580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1" name="WordArt 3580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2" name="WordArt 3580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3" name="WordArt 3580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4" name="WordArt 3580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5" name="WordArt 3580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6" name="WordArt 3580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7" name="WordArt 3580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8" name="WordArt 3580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9" name="WordArt 3580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0" name="WordArt 3580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1" name="WordArt 3580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2" name="WordArt 3580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3" name="WordArt 3580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4" name="WordArt 358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5" name="WordArt 3580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6" name="WordArt 3580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7" name="WordArt 3580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8" name="WordArt 3580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9" name="WordArt 3580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0" name="WordArt 3580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1" name="WordArt 3580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2" name="WordArt 358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3" name="WordArt 3580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4" name="WordArt 3580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5" name="WordArt 3580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6" name="WordArt 3580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7" name="WordArt 3580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8" name="WordArt 3580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9" name="WordArt 3580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0" name="WordArt 3580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1" name="WordArt 3580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2" name="WordArt 3580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3" name="WordArt 3580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4" name="WordArt 3580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5" name="WordArt 3580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6" name="WordArt 3580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7" name="WordArt 3580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8" name="WordArt 3580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9" name="WordArt 3580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0" name="WordArt 3580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1" name="WordArt 3580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2" name="WordArt 3580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3" name="WordArt 3580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4" name="WordArt 3580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5" name="WordArt 3580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6" name="WordArt 3580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7" name="WordArt 3580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8" name="WordArt 3580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9" name="WordArt 3580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0" name="WordArt 3580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1" name="WordArt 3580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2" name="WordArt 3580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3" name="WordArt 3580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4" name="WordArt 3580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5" name="WordArt 3580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6" name="WordArt 3580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7" name="WordArt 3580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8" name="WordArt 3580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9" name="WordArt 3580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0" name="WordArt 3580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1" name="WordArt 3580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2" name="WordArt 3580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3" name="WordArt 3580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4" name="WordArt 3580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5" name="WordArt 3580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6" name="WordArt 3580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7" name="WordArt 3580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8" name="WordArt 3580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9" name="WordArt 3580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0" name="WordArt 3580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1" name="WordArt 3580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2" name="WordArt 3580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3" name="WordArt 3580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4" name="WordArt 3580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5" name="WordArt 3580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6" name="WordArt 3580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7" name="WordArt 3580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8" name="WordArt 3580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9" name="WordArt 3580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0" name="WordArt 3580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1" name="WordArt 3580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2" name="WordArt 3580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3" name="WordArt 3580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4" name="WordArt 3580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5" name="WordArt 3580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6" name="WordArt 3580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7" name="WordArt 3580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8" name="WordArt 3580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9" name="WordArt 3580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0" name="WordArt 3580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1" name="WordArt 3580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2" name="WordArt 3580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3" name="WordArt 3580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4" name="WordArt 3580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5" name="WordArt 3580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6" name="WordArt 3580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7" name="WordArt 3580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8" name="WordArt 3580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9" name="WordArt 3580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0" name="WordArt 3580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1" name="WordArt 3580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2" name="WordArt 3580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3" name="WordArt 3580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4" name="WordArt 3580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5" name="WordArt 3580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6" name="WordArt 3580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7" name="WordArt 3580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8" name="WordArt 3580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9" name="WordArt 3580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0" name="WordArt 3580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1" name="WordArt 3580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2" name="WordArt 3580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3" name="WordArt 3580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4" name="WordArt 3580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5" name="WordArt 3580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6" name="WordArt 3580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7" name="WordArt 3580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8" name="WordArt 3580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9" name="WordArt 3580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0" name="WordArt 3580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1" name="WordArt 3580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2" name="WordArt 3580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3" name="WordArt 3580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4" name="WordArt 3580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5" name="WordArt 3580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6" name="WordArt 3580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7" name="WordArt 3580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8" name="WordArt 3580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9" name="WordArt 3580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0" name="WordArt 3580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1" name="WordArt 3580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2" name="WordArt 3580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3" name="WordArt 3580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4" name="WordArt 3580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5" name="WordArt 3580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6" name="WordArt 3580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7" name="WordArt 3580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8" name="WordArt 3580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9" name="WordArt 3580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0" name="WordArt 3580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1" name="WordArt 3580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2" name="WordArt 3580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3" name="WordArt 3580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4" name="WordArt 3580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5" name="WordArt 3580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6" name="WordArt 3580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7" name="WordArt 3580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8" name="WordArt 3580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9" name="WordArt 3580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0" name="WordArt 3580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1" name="WordArt 3580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2" name="WordArt 3580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3" name="WordArt 3580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4" name="WordArt 3580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5" name="WordArt 3580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6" name="WordArt 3580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7" name="WordArt 3580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8" name="WordArt 3580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9" name="WordArt 3580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0" name="WordArt 3580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1" name="WordArt 3580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2" name="WordArt 3580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3" name="WordArt 3580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4" name="WordArt 3580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5" name="WordArt 3580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6" name="WordArt 358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7" name="WordArt 3580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8" name="WordArt 3580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9" name="WordArt 3580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0" name="WordArt 3580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1" name="WordArt 3580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2" name="WordArt 3580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3" name="WordArt 3580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4" name="WordArt 3580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5" name="WordArt 3580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6" name="WordArt 3580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7" name="WordArt 3580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8" name="WordArt 3580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9" name="WordArt 3580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0" name="WordArt 3580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1" name="WordArt 3580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2" name="WordArt 3580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3" name="WordArt 3580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4" name="WordArt 3580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5" name="WordArt 3580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6" name="WordArt 3580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7" name="WordArt 3580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8" name="WordArt 3580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9" name="WordArt 3580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0" name="WordArt 3580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1" name="WordArt 3580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2" name="WordArt 3580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3" name="WordArt 3580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4" name="WordArt 3580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5" name="WordArt 3580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6" name="WordArt 3580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7" name="WordArt 3580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8" name="WordArt 3580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9" name="WordArt 3580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0" name="WordArt 3580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1" name="WordArt 3580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2" name="WordArt 3580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3" name="WordArt 3580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4" name="WordArt 3580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5" name="WordArt 3580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6" name="WordArt 3580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7" name="WordArt 3580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8" name="WordArt 3580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9" name="WordArt 3580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0" name="WordArt 3580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1" name="WordArt 3580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2" name="WordArt 3580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3" name="WordArt 3580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4" name="WordArt 3580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5" name="WordArt 3580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6" name="WordArt 3580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7" name="WordArt 3580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8" name="WordArt 3580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9" name="WordArt 3580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0" name="WordArt 3580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1" name="WordArt 3580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2" name="WordArt 3580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3" name="WordArt 3580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4" name="WordArt 3580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5" name="WordArt 3580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6" name="WordArt 3580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7" name="WordArt 3580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8" name="WordArt 3580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9" name="WordArt 3580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0" name="WordArt 3580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1" name="WordArt 3580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2" name="WordArt 3580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3" name="WordArt 3580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4" name="WordArt 3580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5" name="WordArt 3580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6" name="WordArt 3580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7" name="WordArt 3580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8" name="WordArt 358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9" name="WordArt 3580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0" name="WordArt 3580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1" name="WordArt 3580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2" name="WordArt 3580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3" name="WordArt 3580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4" name="WordArt 3580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5" name="WordArt 3580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6" name="WordArt 3580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7" name="WordArt 3580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8" name="WordArt 3580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9" name="WordArt 3580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0" name="WordArt 3580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1" name="WordArt 3580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2" name="WordArt 3580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3" name="WordArt 3580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4" name="WordArt 3580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5" name="WordArt 3580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6" name="WordArt 3580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7" name="WordArt 3580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8" name="WordArt 3580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9" name="WordArt 3580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0" name="WordArt 3580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1" name="WordArt 3580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2" name="WordArt 3580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3" name="WordArt 3580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4" name="WordArt 3580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5" name="WordArt 3580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6" name="WordArt 3580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7" name="WordArt 3580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8" name="WordArt 3580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9" name="WordArt 3580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0" name="WordArt 3580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1" name="WordArt 3580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2" name="WordArt 3580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3" name="WordArt 3580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4" name="WordArt 3580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5" name="WordArt 3580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6" name="WordArt 3580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7" name="WordArt 3580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8" name="WordArt 3580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9" name="WordArt 3580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0" name="WordArt 3580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1" name="WordArt 358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2" name="WordArt 3580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3" name="WordArt 3580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4" name="WordArt 3580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5" name="WordArt 3580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6" name="WordArt 358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7" name="WordArt 3580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8" name="WordArt 3580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9" name="WordArt 3580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0" name="WordArt 3580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1" name="WordArt 358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2" name="WordArt 3580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3" name="WordArt 3580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4" name="WordArt 3580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5" name="WordArt 3580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6" name="WordArt 3580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7" name="WordArt 3580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8" name="WordArt 3580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9" name="WordArt 3580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0" name="WordArt 3580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1" name="WordArt 3580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2" name="WordArt 3580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3" name="WordArt 3580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4" name="WordArt 3580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5" name="WordArt 3580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6" name="WordArt 3580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7" name="WordArt 3580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8" name="WordArt 3580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9" name="WordArt 3580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0" name="WordArt 3580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1" name="WordArt 3580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2" name="WordArt 3580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3" name="WordArt 3580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4" name="WordArt 3580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5" name="WordArt 3580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6" name="WordArt 3580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7" name="WordArt 3580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8" name="WordArt 3580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9" name="WordArt 3580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0" name="WordArt 3580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1" name="WordArt 3580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2" name="WordArt 3580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3" name="WordArt 3580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4" name="WordArt 3580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5" name="WordArt 3580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6" name="WordArt 3580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7" name="WordArt 3580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8" name="WordArt 3580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9" name="WordArt 3580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0" name="WordArt 3580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1" name="WordArt 3580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2" name="WordArt 3580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3" name="WordArt 3580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4" name="WordArt 3580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5" name="WordArt 3580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6" name="WordArt 3580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7" name="WordArt 3580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8" name="WordArt 3580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9" name="WordArt 3580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0" name="WordArt 3580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1" name="WordArt 3580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2" name="WordArt 3580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3" name="WordArt 3580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4" name="WordArt 3580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5" name="WordArt 3580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6" name="WordArt 3580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7" name="WordArt 3580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8" name="WordArt 3580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9" name="WordArt 3580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0" name="WordArt 3580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1" name="WordArt 3580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2" name="WordArt 3580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3" name="WordArt 3580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4" name="WordArt 3580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5" name="WordArt 3580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6" name="WordArt 3580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7" name="WordArt 3580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8" name="WordArt 3580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9" name="WordArt 3580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0" name="WordArt 3580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1" name="WordArt 3580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2" name="WordArt 3580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3" name="WordArt 3580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4" name="WordArt 3580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5" name="WordArt 3580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6" name="WordArt 3580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7" name="WordArt 3580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8" name="WordArt 3580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9" name="WordArt 3580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0" name="WordArt 3580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1" name="WordArt 3580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2" name="WordArt 3580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3" name="WordArt 3580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4" name="WordArt 3580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5" name="WordArt 3580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6" name="WordArt 3580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7" name="WordArt 3580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8" name="WordArt 3580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9" name="WordArt 3580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0" name="WordArt 3580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1" name="WordArt 3580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2" name="WordArt 3580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3" name="WordArt 3580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4" name="WordArt 3580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5" name="WordArt 3580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6" name="WordArt 3580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7" name="WordArt 3580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8" name="WordArt 3580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9" name="WordArt 3580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0" name="WordArt 3580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1" name="WordArt 3580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2" name="WordArt 3580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3" name="WordArt 3580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4" name="WordArt 3580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5" name="WordArt 3580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6" name="WordArt 3580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7" name="WordArt 3580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8" name="WordArt 3580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9" name="WordArt 3580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0" name="WordArt 3580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1" name="WordArt 3580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2" name="WordArt 3580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3" name="WordArt 3580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4" name="WordArt 3580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5" name="WordArt 3580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6" name="WordArt 3580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7" name="WordArt 358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8" name="WordArt 3580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9" name="WordArt 3580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0" name="WordArt 3580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1" name="WordArt 3580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2" name="WordArt 3580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3" name="WordArt 3580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4" name="WordArt 3580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5" name="WordArt 3580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6" name="WordArt 3580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7" name="WordArt 3580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8" name="WordArt 3580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9" name="WordArt 3580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0" name="WordArt 3580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1" name="WordArt 3580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2" name="WordArt 3580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3" name="WordArt 3580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4" name="WordArt 3580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5" name="WordArt 3580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6" name="WordArt 3580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7" name="WordArt 3580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8" name="WordArt 3580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9" name="WordArt 3580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0" name="WordArt 3580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1" name="WordArt 358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2" name="WordArt 3580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3" name="WordArt 3580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4" name="WordArt 3580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5" name="WordArt 3580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6" name="WordArt 3580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7" name="WordArt 3580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8" name="WordArt 3580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9" name="WordArt 3580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0" name="WordArt 3580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1" name="WordArt 3580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2" name="WordArt 3580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3" name="WordArt 3580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4" name="WordArt 3580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5" name="WordArt 3580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6" name="WordArt 3580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7" name="WordArt 3580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8" name="WordArt 3580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9" name="WordArt 3580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0" name="WordArt 3580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1" name="WordArt 3580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2" name="WordArt 3580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3" name="WordArt 3580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4" name="WordArt 3580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5" name="WordArt 358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6" name="WordArt 3580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7" name="WordArt 3580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8" name="WordArt 3580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9" name="WordArt 3580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0" name="WordArt 3580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1" name="WordArt 3580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2" name="WordArt 3580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3" name="WordArt 358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4" name="WordArt 3580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5" name="WordArt 3580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6" name="WordArt 3580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7" name="WordArt 3580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8" name="WordArt 3580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9" name="WordArt 3580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0" name="WordArt 3580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1" name="WordArt 3580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2" name="WordArt 3580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3" name="WordArt 3580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4" name="WordArt 3580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5" name="WordArt 3580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6" name="WordArt 3580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7" name="WordArt 3580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8" name="WordArt 3580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9" name="WordArt 3580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0" name="WordArt 3580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1" name="WordArt 3580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2" name="WordArt 3580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3" name="WordArt 3580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4" name="WordArt 3580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5" name="WordArt 3580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6" name="WordArt 3580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7" name="WordArt 3580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8" name="WordArt 3580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9" name="WordArt 3580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0" name="WordArt 3580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1" name="WordArt 3580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2" name="WordArt 3580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3" name="WordArt 3580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4" name="WordArt 3580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5" name="WordArt 3580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6" name="WordArt 3580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7" name="WordArt 3580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8" name="WordArt 3580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9" name="WordArt 3580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0" name="WordArt 3580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1" name="WordArt 3580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2" name="WordArt 3580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3" name="WordArt 3580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4" name="WordArt 3580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5" name="WordArt 3580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6" name="WordArt 3580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7" name="WordArt 3580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8" name="WordArt 3580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9" name="WordArt 3580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0" name="WordArt 3580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1" name="WordArt 358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2" name="WordArt 3580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3" name="WordArt 3580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4" name="WordArt 3580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5" name="WordArt 3580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6" name="WordArt 3580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7" name="WordArt 3580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8" name="WordArt 3580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9" name="WordArt 3580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0" name="WordArt 3580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1" name="WordArt 3580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2" name="WordArt 3580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3" name="WordArt 3580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4" name="WordArt 3580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5" name="WordArt 3580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6" name="WordArt 3580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7" name="WordArt 358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8" name="WordArt 3580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9" name="WordArt 3580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0" name="WordArt 3580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1" name="WordArt 3580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2" name="WordArt 3580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3" name="WordArt 3580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4" name="WordArt 3580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5" name="WordArt 358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6" name="WordArt 3580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7" name="WordArt 3580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8" name="WordArt 3580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9" name="WordArt 3580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0" name="WordArt 3580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1" name="WordArt 3580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2" name="WordArt 3580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3" name="WordArt 3580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4" name="WordArt 3580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5" name="WordArt 3580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6" name="WordArt 3580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7" name="WordArt 3580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8" name="WordArt 3580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9" name="WordArt 3580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0" name="WordArt 3580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1" name="WordArt 358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2" name="WordArt 3580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3" name="WordArt 3580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4" name="WordArt 3580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5" name="WordArt 3580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6" name="WordArt 3580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7" name="WordArt 3580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8" name="WordArt 3580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9" name="WordArt 358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0" name="WordArt 3580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1" name="WordArt 3580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2" name="WordArt 3580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3" name="WordArt 3580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4" name="WordArt 3580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5" name="WordArt 3580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6" name="WordArt 3580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7" name="WordArt 3580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8" name="WordArt 3580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9" name="WordArt 3580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0" name="WordArt 3580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1" name="WordArt 3580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2" name="WordArt 3580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3" name="WordArt 3580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4" name="WordArt 3580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5" name="WordArt 3580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6" name="WordArt 3580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7" name="WordArt 3580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8" name="WordArt 3580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9" name="WordArt 3580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0" name="WordArt 3580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1" name="WordArt 3580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2" name="WordArt 3580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3" name="WordArt 3580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4" name="WordArt 3580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5" name="WordArt 3580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6" name="WordArt 3580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7" name="WordArt 3580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8" name="WordArt 3580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9" name="WordArt 3580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0" name="WordArt 3580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1" name="WordArt 3580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2" name="WordArt 3580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3" name="WordArt 3580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4" name="WordArt 3580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5" name="WordArt 3580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6" name="WordArt 3580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7" name="WordArt 3580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8" name="WordArt 3580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9" name="WordArt 3580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0" name="WordArt 3580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1" name="WordArt 3580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2" name="WordArt 3580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3" name="WordArt 3580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4" name="WordArt 3580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5" name="WordArt 3580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6" name="WordArt 3580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7" name="WordArt 358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8" name="WordArt 3580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9" name="WordArt 3580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0" name="WordArt 3580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1" name="WordArt 3580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2" name="WordArt 3580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3" name="WordArt 3580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4" name="WordArt 3580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5" name="WordArt 3580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6" name="WordArt 3580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7" name="WordArt 3580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8" name="WordArt 3580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9" name="WordArt 3580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0" name="WordArt 3580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1" name="WordArt 3580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2" name="WordArt 3580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3" name="WordArt 3580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4" name="WordArt 3580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5" name="WordArt 3580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6" name="WordArt 3580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7" name="WordArt 3580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8" name="WordArt 3580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9" name="WordArt 3580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0" name="WordArt 3580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1" name="WordArt 358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2" name="WordArt 3580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3" name="WordArt 3580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4" name="WordArt 3580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5" name="WordArt 3580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6" name="WordArt 3580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7" name="WordArt 3580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8" name="WordArt 3580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9" name="WordArt 3580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0" name="WordArt 3580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1" name="WordArt 358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2" name="WordArt 3580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3" name="WordArt 3580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4" name="WordArt 3580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5" name="WordArt 3580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6" name="WordArt 3580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7" name="WordArt 3580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8" name="WordArt 3580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9" name="WordArt 3580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0" name="WordArt 3580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1" name="WordArt 3580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2" name="WordArt 3580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3" name="WordArt 3580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4" name="WordArt 3580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5" name="WordArt 3580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6" name="WordArt 3580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7" name="WordArt 3580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8" name="WordArt 3580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9" name="WordArt 3580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0" name="WordArt 3580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1" name="WordArt 3580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2" name="WordArt 3580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3" name="WordArt 3580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4" name="WordArt 3580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5" name="WordArt 3580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6" name="WordArt 3580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7" name="WordArt 3580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8" name="WordArt 3580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9" name="WordArt 3580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0" name="WordArt 3580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1" name="WordArt 358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2" name="WordArt 3580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3" name="WordArt 3580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4" name="WordArt 3580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5" name="WordArt 3580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6" name="WordArt 3580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7" name="WordArt 3580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8" name="WordArt 3580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9" name="WordArt 358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0" name="WordArt 3580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1" name="WordArt 3580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2" name="WordArt 3580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3" name="WordArt 3580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4" name="WordArt 3580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5" name="WordArt 3580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6" name="WordArt 3580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7" name="WordArt 3580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8" name="WordArt 3580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9" name="WordArt 3580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0" name="WordArt 3580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1" name="WordArt 3580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2" name="WordArt 3580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3" name="WordArt 3580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4" name="WordArt 3580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5" name="WordArt 3580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6" name="WordArt 3580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7" name="WordArt 3580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8" name="WordArt 3580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9" name="WordArt 3580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0" name="WordArt 3580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1" name="WordArt 3580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2" name="WordArt 3580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3" name="WordArt 3580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4" name="WordArt 3580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5" name="WordArt 3580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6" name="WordArt 3580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7" name="WordArt 3580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8" name="WordArt 3580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9" name="WordArt 3580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0" name="WordArt 3580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1" name="WordArt 358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2" name="WordArt 3580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3" name="WordArt 3580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4" name="WordArt 3580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5" name="WordArt 3580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6" name="WordArt 3580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7" name="WordArt 3580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8" name="WordArt 3580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9" name="WordArt 3580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0" name="WordArt 3580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1" name="WordArt 3580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2" name="WordArt 3580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3" name="WordArt 3580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4" name="WordArt 3580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5" name="WordArt 3580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6" name="WordArt 3580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7" name="WordArt 358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8" name="WordArt 3580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9" name="WordArt 3580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0" name="WordArt 3580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1" name="WordArt 3580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2" name="WordArt 3580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3" name="WordArt 3580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4" name="WordArt 3580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5" name="WordArt 3580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6" name="WordArt 3580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7" name="WordArt 3580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8" name="WordArt 3580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9" name="WordArt 3580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0" name="WordArt 3580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1" name="WordArt 3580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2" name="WordArt 3580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3" name="WordArt 3580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4" name="WordArt 3580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5" name="WordArt 3580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6" name="WordArt 3580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7" name="WordArt 3580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8" name="WordArt 3580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9" name="WordArt 3580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0" name="WordArt 3580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1" name="WordArt 3580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2" name="WordArt 3580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3" name="WordArt 3580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4" name="WordArt 3580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5" name="WordArt 3580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6" name="WordArt 3580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7" name="WordArt 3580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8" name="WordArt 3580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9" name="WordArt 3580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0" name="WordArt 3580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1" name="WordArt 3580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2" name="WordArt 3580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3" name="WordArt 3580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4" name="WordArt 3580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5" name="WordArt 3580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6" name="WordArt 3580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7" name="WordArt 3580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8" name="WordArt 3580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9" name="WordArt 3580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0" name="WordArt 3580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1" name="WordArt 3580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2" name="WordArt 3580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3" name="WordArt 3580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4" name="WordArt 3580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5" name="WordArt 3580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6" name="WordArt 3580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7" name="WordArt 3580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8" name="WordArt 3580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9" name="WordArt 3580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0" name="WordArt 3580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1" name="WordArt 358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2" name="WordArt 3580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3" name="WordArt 3580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" name="WordArt 3580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" name="WordArt 3580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" name="WordArt 3580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" name="WordArt 3580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" name="WordArt 3580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" name="WordArt 3580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" name="WordArt 3580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" name="WordArt 3580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" name="WordArt 3580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" name="WordArt 3580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" name="WordArt 3580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" name="WordArt 3580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" name="WordArt 3580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" name="WordArt 3580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" name="WordArt 3580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" name="WordArt 3580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" name="WordArt 3580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" name="WordArt 3580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" name="WordArt 3580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" name="WordArt 3580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" name="WordArt 3580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" name="WordArt 3580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" name="WordArt 3580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" name="WordArt 3580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" name="WordArt 3580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" name="WordArt 3580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" name="WordArt 3580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" name="WordArt 3580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" name="WordArt 3580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" name="WordArt 3580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" name="WordArt 3580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" name="WordArt 3580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" name="WordArt 3580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" name="WordArt 3580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" name="WordArt 3580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" name="WordArt 3580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" name="WordArt 3580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" name="WordArt 3580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" name="WordArt 3580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" name="WordArt 3580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" name="WordArt 3580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" name="WordArt 3580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" name="WordArt 3580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" name="WordArt 3580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" name="WordArt 3580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" name="WordArt 3580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" name="WordArt 3580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" name="WordArt 3580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" name="WordArt 358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" name="WordArt 3580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" name="WordArt 3580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" name="WordArt 3580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" name="WordArt 3580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" name="WordArt 3580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" name="WordArt 3580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" name="WordArt 3580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" name="WordArt 3580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" name="WordArt 3580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" name="WordArt 3580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" name="WordArt 3580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" name="WordArt 3580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" name="WordArt 3580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" name="WordArt 3580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" name="WordArt 3580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" name="WordArt 3580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" name="WordArt 3580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" name="WordArt 3580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1" name="WordArt 3580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2" name="WordArt 3580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3" name="WordArt 3580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4" name="WordArt 3580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5" name="WordArt 3580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6" name="WordArt 3580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7" name="WordArt 3580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8" name="WordArt 3580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9" name="WordArt 3580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0" name="WordArt 3580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1" name="WordArt 3580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2" name="WordArt 3580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3" name="WordArt 3580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4" name="WordArt 3580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5" name="WordArt 3580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6" name="WordArt 3580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7" name="WordArt 3580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8" name="WordArt 3580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9" name="WordArt 3580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0" name="WordArt 3580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1" name="WordArt 3580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2" name="WordArt 3580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3" name="WordArt 3580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4" name="WordArt 3580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5" name="WordArt 3580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6" name="WordArt 3580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7" name="WordArt 3580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8" name="WordArt 3580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9" name="WordArt 3580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0" name="WordArt 3580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1" name="WordArt 3580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2" name="WordArt 3580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3" name="WordArt 3580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4" name="WordArt 3580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5" name="WordArt 3580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76587" y="9034463"/>
          <a:ext cx="3905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zoomScale="85" zoomScaleNormal="85" workbookViewId="0">
      <selection activeCell="P25" sqref="P25"/>
    </sheetView>
  </sheetViews>
  <sheetFormatPr defaultRowHeight="14.25"/>
  <cols>
    <col min="1" max="1" width="11" style="34" customWidth="1"/>
    <col min="2" max="3" width="5.7109375" style="33" customWidth="1"/>
    <col min="4" max="4" width="22.7109375" style="34" customWidth="1"/>
    <col min="5" max="6" width="5.7109375" style="33" customWidth="1"/>
    <col min="7" max="7" width="22.7109375" style="34" customWidth="1"/>
    <col min="8" max="9" width="5.7109375" style="33" customWidth="1"/>
    <col min="10" max="10" width="22.7109375" style="34" customWidth="1"/>
    <col min="11" max="12" width="5.7109375" style="33" customWidth="1"/>
    <col min="13" max="13" width="22.7109375" style="34" customWidth="1"/>
    <col min="14" max="15" width="5.7109375" style="33" customWidth="1"/>
    <col min="16" max="16" width="22.7109375" style="34" customWidth="1"/>
    <col min="17" max="16384" width="9.140625" style="34"/>
  </cols>
  <sheetData>
    <row r="1" spans="2:16" s="32" customFormat="1" ht="15">
      <c r="B1" s="31"/>
      <c r="C1" s="31"/>
      <c r="E1" s="33"/>
      <c r="F1" s="33"/>
      <c r="H1" s="33"/>
      <c r="I1" s="33"/>
      <c r="K1" s="33"/>
      <c r="L1" s="33"/>
      <c r="N1" s="33"/>
      <c r="O1" s="33"/>
    </row>
    <row r="4" spans="2:16" ht="15">
      <c r="H4" s="31"/>
      <c r="I4" s="31"/>
      <c r="J4" s="35"/>
    </row>
    <row r="6" spans="2:16" ht="22.5" customHeight="1"/>
    <row r="7" spans="2:16" ht="22.5" customHeight="1">
      <c r="B7" s="227" t="s">
        <v>191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9"/>
    </row>
    <row r="8" spans="2:16" ht="2.25" customHeight="1">
      <c r="B8" s="36"/>
      <c r="P8" s="37"/>
    </row>
    <row r="9" spans="2:16" s="32" customFormat="1" ht="15">
      <c r="B9" s="204" t="s">
        <v>43</v>
      </c>
      <c r="C9" s="205"/>
      <c r="D9" s="206"/>
      <c r="E9" s="204" t="s">
        <v>1</v>
      </c>
      <c r="F9" s="205"/>
      <c r="G9" s="206"/>
      <c r="H9" s="204" t="s">
        <v>44</v>
      </c>
      <c r="I9" s="205"/>
      <c r="J9" s="206"/>
      <c r="K9" s="204" t="s">
        <v>2</v>
      </c>
      <c r="L9" s="205"/>
      <c r="M9" s="206"/>
      <c r="N9" s="204" t="s">
        <v>3</v>
      </c>
      <c r="O9" s="205"/>
      <c r="P9" s="206"/>
    </row>
    <row r="10" spans="2:16" s="170" customFormat="1" ht="12.75">
      <c r="B10" s="207">
        <v>45173</v>
      </c>
      <c r="C10" s="208"/>
      <c r="D10" s="209"/>
      <c r="E10" s="207">
        <f>B10+1</f>
        <v>45174</v>
      </c>
      <c r="F10" s="208"/>
      <c r="G10" s="209"/>
      <c r="H10" s="207">
        <f t="shared" ref="H10" si="0">E10+1</f>
        <v>45175</v>
      </c>
      <c r="I10" s="208"/>
      <c r="J10" s="209"/>
      <c r="K10" s="207">
        <f t="shared" ref="K10" si="1">H10+1</f>
        <v>45176</v>
      </c>
      <c r="L10" s="208"/>
      <c r="M10" s="209"/>
      <c r="N10" s="207">
        <f t="shared" ref="N10" si="2">K10+1</f>
        <v>45177</v>
      </c>
      <c r="O10" s="208"/>
      <c r="P10" s="209"/>
    </row>
    <row r="11" spans="2:16" s="1" customFormat="1" ht="13.5" customHeight="1">
      <c r="B11" s="198" t="s">
        <v>94</v>
      </c>
      <c r="C11" s="199"/>
      <c r="D11" s="200"/>
      <c r="E11" s="198" t="s">
        <v>94</v>
      </c>
      <c r="F11" s="199"/>
      <c r="G11" s="200"/>
      <c r="H11" s="198" t="s">
        <v>94</v>
      </c>
      <c r="I11" s="199"/>
      <c r="J11" s="200"/>
      <c r="K11" s="198" t="s">
        <v>94</v>
      </c>
      <c r="L11" s="199"/>
      <c r="M11" s="200"/>
      <c r="N11" s="198" t="s">
        <v>94</v>
      </c>
      <c r="O11" s="199"/>
      <c r="P11" s="200"/>
    </row>
    <row r="12" spans="2:16" s="38" customFormat="1" ht="30" customHeight="1">
      <c r="B12" s="146" t="s">
        <v>38</v>
      </c>
      <c r="C12" s="201" t="s">
        <v>95</v>
      </c>
      <c r="D12" s="202"/>
      <c r="E12" s="147" t="s">
        <v>38</v>
      </c>
      <c r="F12" s="201" t="s">
        <v>96</v>
      </c>
      <c r="G12" s="202"/>
      <c r="H12" s="148" t="s">
        <v>38</v>
      </c>
      <c r="I12" s="218" t="s">
        <v>97</v>
      </c>
      <c r="J12" s="217"/>
      <c r="K12" s="149" t="s">
        <v>38</v>
      </c>
      <c r="L12" s="214" t="s">
        <v>98</v>
      </c>
      <c r="M12" s="215"/>
      <c r="N12" s="148" t="s">
        <v>38</v>
      </c>
      <c r="O12" s="216" t="s">
        <v>99</v>
      </c>
      <c r="P12" s="217"/>
    </row>
    <row r="13" spans="2:16" s="38" customFormat="1" ht="12.95" customHeight="1">
      <c r="B13" s="188" t="s">
        <v>41</v>
      </c>
      <c r="C13" s="189"/>
      <c r="D13" s="150" t="s">
        <v>100</v>
      </c>
      <c r="E13" s="189" t="s">
        <v>41</v>
      </c>
      <c r="F13" s="189"/>
      <c r="G13" s="150" t="s">
        <v>101</v>
      </c>
      <c r="H13" s="173" t="s">
        <v>41</v>
      </c>
      <c r="I13" s="174"/>
      <c r="J13" s="151" t="s">
        <v>102</v>
      </c>
      <c r="K13" s="173" t="s">
        <v>41</v>
      </c>
      <c r="L13" s="174"/>
      <c r="M13" s="151" t="s">
        <v>103</v>
      </c>
      <c r="N13" s="173" t="s">
        <v>41</v>
      </c>
      <c r="O13" s="174"/>
      <c r="P13" s="151" t="s">
        <v>104</v>
      </c>
    </row>
    <row r="14" spans="2:16" s="39" customFormat="1" ht="12.95" customHeight="1">
      <c r="B14" s="190" t="s">
        <v>170</v>
      </c>
      <c r="C14" s="191"/>
      <c r="D14" s="171" t="s">
        <v>171</v>
      </c>
      <c r="E14" s="190" t="s">
        <v>170</v>
      </c>
      <c r="F14" s="191"/>
      <c r="G14" s="171" t="s">
        <v>171</v>
      </c>
      <c r="H14" s="190" t="s">
        <v>170</v>
      </c>
      <c r="I14" s="191"/>
      <c r="J14" s="171" t="s">
        <v>171</v>
      </c>
      <c r="K14" s="190" t="s">
        <v>170</v>
      </c>
      <c r="L14" s="191"/>
      <c r="M14" s="171" t="s">
        <v>171</v>
      </c>
      <c r="N14" s="190" t="s">
        <v>170</v>
      </c>
      <c r="O14" s="191"/>
      <c r="P14" s="171" t="s">
        <v>171</v>
      </c>
    </row>
    <row r="15" spans="2:16" s="38" customFormat="1" ht="30" customHeight="1">
      <c r="B15" s="146" t="s">
        <v>39</v>
      </c>
      <c r="C15" s="201" t="s">
        <v>105</v>
      </c>
      <c r="D15" s="202"/>
      <c r="E15" s="146" t="s">
        <v>39</v>
      </c>
      <c r="F15" s="216" t="s">
        <v>106</v>
      </c>
      <c r="G15" s="217"/>
      <c r="H15" s="148" t="s">
        <v>39</v>
      </c>
      <c r="I15" s="216" t="s">
        <v>107</v>
      </c>
      <c r="J15" s="217"/>
      <c r="K15" s="148" t="s">
        <v>39</v>
      </c>
      <c r="L15" s="216" t="s">
        <v>108</v>
      </c>
      <c r="M15" s="217"/>
      <c r="N15" s="164" t="s">
        <v>39</v>
      </c>
      <c r="O15" s="210" t="s">
        <v>159</v>
      </c>
      <c r="P15" s="211"/>
    </row>
    <row r="16" spans="2:16" s="38" customFormat="1" ht="12.95" customHeight="1">
      <c r="B16" s="188" t="s">
        <v>41</v>
      </c>
      <c r="C16" s="189"/>
      <c r="D16" s="150" t="s">
        <v>109</v>
      </c>
      <c r="E16" s="188" t="s">
        <v>41</v>
      </c>
      <c r="F16" s="189"/>
      <c r="G16" s="150" t="s">
        <v>110</v>
      </c>
      <c r="H16" s="188" t="s">
        <v>41</v>
      </c>
      <c r="I16" s="189"/>
      <c r="J16" s="150" t="s">
        <v>111</v>
      </c>
      <c r="K16" s="188" t="s">
        <v>41</v>
      </c>
      <c r="L16" s="189"/>
      <c r="M16" s="150" t="s">
        <v>112</v>
      </c>
      <c r="N16" s="212" t="s">
        <v>41</v>
      </c>
      <c r="O16" s="213"/>
      <c r="P16" s="165" t="s">
        <v>160</v>
      </c>
    </row>
    <row r="17" spans="2:17" s="39" customFormat="1" ht="12.95" customHeight="1">
      <c r="B17" s="190" t="s">
        <v>170</v>
      </c>
      <c r="C17" s="191"/>
      <c r="D17" s="171" t="s">
        <v>171</v>
      </c>
      <c r="E17" s="190" t="s">
        <v>170</v>
      </c>
      <c r="F17" s="191"/>
      <c r="G17" s="171" t="s">
        <v>171</v>
      </c>
      <c r="H17" s="190" t="s">
        <v>170</v>
      </c>
      <c r="I17" s="191"/>
      <c r="J17" s="171" t="s">
        <v>171</v>
      </c>
      <c r="K17" s="190" t="s">
        <v>170</v>
      </c>
      <c r="L17" s="191"/>
      <c r="M17" s="171" t="s">
        <v>171</v>
      </c>
      <c r="N17" s="190" t="s">
        <v>170</v>
      </c>
      <c r="O17" s="191"/>
      <c r="P17" s="171" t="s">
        <v>171</v>
      </c>
    </row>
    <row r="18" spans="2:17" s="1" customFormat="1" ht="15.95" customHeight="1">
      <c r="B18" s="179" t="s">
        <v>113</v>
      </c>
      <c r="C18" s="180"/>
      <c r="D18" s="181"/>
      <c r="E18" s="179" t="s">
        <v>113</v>
      </c>
      <c r="F18" s="180"/>
      <c r="G18" s="181"/>
      <c r="H18" s="179" t="s">
        <v>113</v>
      </c>
      <c r="I18" s="180"/>
      <c r="J18" s="181"/>
      <c r="K18" s="179" t="s">
        <v>113</v>
      </c>
      <c r="L18" s="180"/>
      <c r="M18" s="181"/>
      <c r="N18" s="179" t="s">
        <v>113</v>
      </c>
      <c r="O18" s="180"/>
      <c r="P18" s="181"/>
    </row>
    <row r="19" spans="2:17" s="38" customFormat="1" ht="39.950000000000003" customHeight="1">
      <c r="B19" s="152" t="s">
        <v>38</v>
      </c>
      <c r="C19" s="182" t="s">
        <v>114</v>
      </c>
      <c r="D19" s="183"/>
      <c r="E19" s="152" t="s">
        <v>38</v>
      </c>
      <c r="F19" s="182" t="s">
        <v>115</v>
      </c>
      <c r="G19" s="183"/>
      <c r="H19" s="153" t="s">
        <v>38</v>
      </c>
      <c r="I19" s="182" t="s">
        <v>184</v>
      </c>
      <c r="J19" s="183"/>
      <c r="K19" s="153" t="s">
        <v>38</v>
      </c>
      <c r="L19" s="182" t="s">
        <v>196</v>
      </c>
      <c r="M19" s="183"/>
      <c r="N19" s="152" t="s">
        <v>38</v>
      </c>
      <c r="O19" s="182" t="s">
        <v>186</v>
      </c>
      <c r="P19" s="183"/>
    </row>
    <row r="20" spans="2:17" s="38" customFormat="1" ht="30" customHeight="1">
      <c r="B20" s="154"/>
      <c r="C20" s="177"/>
      <c r="D20" s="184"/>
      <c r="E20" s="154"/>
      <c r="F20" s="177"/>
      <c r="G20" s="184"/>
      <c r="H20" s="155"/>
      <c r="I20" s="177"/>
      <c r="J20" s="184"/>
      <c r="K20" s="155"/>
      <c r="L20" s="177"/>
      <c r="M20" s="184"/>
      <c r="N20" s="154"/>
      <c r="O20" s="177"/>
      <c r="P20" s="184"/>
    </row>
    <row r="21" spans="2:17" s="38" customFormat="1" ht="12.95" customHeight="1">
      <c r="B21" s="173" t="s">
        <v>41</v>
      </c>
      <c r="C21" s="174"/>
      <c r="D21" s="151" t="s">
        <v>116</v>
      </c>
      <c r="E21" s="173" t="s">
        <v>41</v>
      </c>
      <c r="F21" s="174"/>
      <c r="G21" s="151" t="s">
        <v>118</v>
      </c>
      <c r="H21" s="174" t="s">
        <v>41</v>
      </c>
      <c r="I21" s="174"/>
      <c r="J21" s="151" t="s">
        <v>185</v>
      </c>
      <c r="K21" s="174" t="s">
        <v>41</v>
      </c>
      <c r="L21" s="174"/>
      <c r="M21" s="151" t="s">
        <v>161</v>
      </c>
      <c r="N21" s="173" t="s">
        <v>41</v>
      </c>
      <c r="O21" s="174"/>
      <c r="P21" s="151" t="s">
        <v>117</v>
      </c>
    </row>
    <row r="22" spans="2:17" s="39" customFormat="1" ht="12.95" customHeight="1">
      <c r="B22" s="190" t="s">
        <v>170</v>
      </c>
      <c r="C22" s="191"/>
      <c r="D22" s="171" t="s">
        <v>171</v>
      </c>
      <c r="E22" s="190" t="s">
        <v>170</v>
      </c>
      <c r="F22" s="191"/>
      <c r="G22" s="171" t="s">
        <v>171</v>
      </c>
      <c r="H22" s="190" t="s">
        <v>170</v>
      </c>
      <c r="I22" s="191"/>
      <c r="J22" s="171" t="s">
        <v>171</v>
      </c>
      <c r="K22" s="190" t="s">
        <v>170</v>
      </c>
      <c r="L22" s="191"/>
      <c r="M22" s="171" t="s">
        <v>171</v>
      </c>
      <c r="N22" s="190" t="s">
        <v>170</v>
      </c>
      <c r="O22" s="191"/>
      <c r="P22" s="171" t="s">
        <v>171</v>
      </c>
    </row>
    <row r="23" spans="2:17" s="38" customFormat="1" ht="39.950000000000003" customHeight="1">
      <c r="B23" s="152" t="s">
        <v>39</v>
      </c>
      <c r="C23" s="182" t="s">
        <v>119</v>
      </c>
      <c r="D23" s="183"/>
      <c r="E23" s="152" t="s">
        <v>38</v>
      </c>
      <c r="F23" s="182" t="s">
        <v>121</v>
      </c>
      <c r="G23" s="183"/>
      <c r="H23" s="152" t="s">
        <v>39</v>
      </c>
      <c r="I23" s="182" t="s">
        <v>190</v>
      </c>
      <c r="J23" s="183"/>
      <c r="K23" s="152" t="s">
        <v>39</v>
      </c>
      <c r="L23" s="182" t="s">
        <v>120</v>
      </c>
      <c r="M23" s="183"/>
      <c r="N23" s="152" t="s">
        <v>39</v>
      </c>
      <c r="O23" s="175" t="s">
        <v>194</v>
      </c>
      <c r="P23" s="176"/>
    </row>
    <row r="24" spans="2:17" s="38" customFormat="1" ht="30" customHeight="1">
      <c r="B24" s="154"/>
      <c r="C24" s="177"/>
      <c r="D24" s="184"/>
      <c r="E24" s="154"/>
      <c r="F24" s="177"/>
      <c r="G24" s="184"/>
      <c r="H24" s="154"/>
      <c r="I24" s="177"/>
      <c r="J24" s="184"/>
      <c r="K24" s="154"/>
      <c r="L24" s="177"/>
      <c r="M24" s="184"/>
      <c r="N24" s="154"/>
      <c r="O24" s="177"/>
      <c r="P24" s="203"/>
      <c r="Q24" s="84"/>
    </row>
    <row r="25" spans="2:17" s="38" customFormat="1" ht="12.95" customHeight="1">
      <c r="B25" s="173" t="s">
        <v>41</v>
      </c>
      <c r="C25" s="174"/>
      <c r="D25" s="151" t="s">
        <v>122</v>
      </c>
      <c r="E25" s="173" t="s">
        <v>41</v>
      </c>
      <c r="F25" s="174"/>
      <c r="G25" s="151" t="s">
        <v>124</v>
      </c>
      <c r="H25" s="173" t="s">
        <v>41</v>
      </c>
      <c r="I25" s="174"/>
      <c r="J25" s="151" t="s">
        <v>91</v>
      </c>
      <c r="K25" s="173" t="s">
        <v>41</v>
      </c>
      <c r="L25" s="174"/>
      <c r="M25" s="156" t="s">
        <v>123</v>
      </c>
      <c r="N25" s="173" t="s">
        <v>41</v>
      </c>
      <c r="O25" s="174"/>
      <c r="P25" s="151" t="s">
        <v>195</v>
      </c>
    </row>
    <row r="26" spans="2:17" s="39" customFormat="1" ht="12.95" customHeight="1">
      <c r="B26" s="190" t="s">
        <v>170</v>
      </c>
      <c r="C26" s="191"/>
      <c r="D26" s="171" t="s">
        <v>171</v>
      </c>
      <c r="E26" s="190" t="s">
        <v>170</v>
      </c>
      <c r="F26" s="191"/>
      <c r="G26" s="171" t="s">
        <v>171</v>
      </c>
      <c r="H26" s="190" t="s">
        <v>170</v>
      </c>
      <c r="I26" s="191"/>
      <c r="J26" s="171" t="s">
        <v>171</v>
      </c>
      <c r="K26" s="190" t="s">
        <v>170</v>
      </c>
      <c r="L26" s="191"/>
      <c r="M26" s="171" t="s">
        <v>171</v>
      </c>
      <c r="N26" s="190" t="s">
        <v>170</v>
      </c>
      <c r="O26" s="191"/>
      <c r="P26" s="171" t="s">
        <v>171</v>
      </c>
    </row>
    <row r="27" spans="2:17" s="38" customFormat="1" ht="39.950000000000003" customHeight="1">
      <c r="B27" s="152" t="s">
        <v>40</v>
      </c>
      <c r="C27" s="182" t="s">
        <v>125</v>
      </c>
      <c r="D27" s="183"/>
      <c r="E27" s="152" t="s">
        <v>40</v>
      </c>
      <c r="F27" s="182" t="s">
        <v>126</v>
      </c>
      <c r="G27" s="183"/>
      <c r="H27" s="152" t="s">
        <v>40</v>
      </c>
      <c r="I27" s="182" t="s">
        <v>127</v>
      </c>
      <c r="J27" s="183"/>
      <c r="K27" s="152" t="s">
        <v>40</v>
      </c>
      <c r="L27" s="182" t="s">
        <v>128</v>
      </c>
      <c r="M27" s="183"/>
      <c r="N27" s="152" t="s">
        <v>40</v>
      </c>
      <c r="O27" s="182" t="s">
        <v>129</v>
      </c>
      <c r="P27" s="183"/>
    </row>
    <row r="28" spans="2:17" s="38" customFormat="1" ht="30" customHeight="1">
      <c r="B28" s="154"/>
      <c r="C28" s="177"/>
      <c r="D28" s="184"/>
      <c r="E28" s="154"/>
      <c r="F28" s="177"/>
      <c r="G28" s="184"/>
      <c r="H28" s="154"/>
      <c r="I28" s="177"/>
      <c r="J28" s="184"/>
      <c r="K28" s="154"/>
      <c r="L28" s="177"/>
      <c r="M28" s="184"/>
      <c r="N28" s="154"/>
      <c r="O28" s="177"/>
      <c r="P28" s="184"/>
    </row>
    <row r="29" spans="2:17" s="38" customFormat="1" ht="12.95" customHeight="1">
      <c r="B29" s="173" t="s">
        <v>41</v>
      </c>
      <c r="C29" s="174"/>
      <c r="D29" s="151" t="s">
        <v>130</v>
      </c>
      <c r="E29" s="173" t="s">
        <v>41</v>
      </c>
      <c r="F29" s="174"/>
      <c r="G29" s="151" t="s">
        <v>131</v>
      </c>
      <c r="H29" s="222" t="s">
        <v>41</v>
      </c>
      <c r="I29" s="223"/>
      <c r="J29" s="157" t="s">
        <v>132</v>
      </c>
      <c r="K29" s="173" t="s">
        <v>41</v>
      </c>
      <c r="L29" s="174"/>
      <c r="M29" s="151" t="s">
        <v>133</v>
      </c>
      <c r="N29" s="173" t="s">
        <v>41</v>
      </c>
      <c r="O29" s="174"/>
      <c r="P29" s="151" t="s">
        <v>134</v>
      </c>
    </row>
    <row r="30" spans="2:17" s="39" customFormat="1" ht="12.95" customHeight="1">
      <c r="B30" s="190" t="s">
        <v>170</v>
      </c>
      <c r="C30" s="191"/>
      <c r="D30" s="171" t="s">
        <v>171</v>
      </c>
      <c r="E30" s="190" t="s">
        <v>170</v>
      </c>
      <c r="F30" s="191"/>
      <c r="G30" s="171" t="s">
        <v>171</v>
      </c>
      <c r="H30" s="190" t="s">
        <v>170</v>
      </c>
      <c r="I30" s="191"/>
      <c r="J30" s="171" t="s">
        <v>171</v>
      </c>
      <c r="K30" s="190" t="s">
        <v>170</v>
      </c>
      <c r="L30" s="191"/>
      <c r="M30" s="171" t="s">
        <v>171</v>
      </c>
      <c r="N30" s="190" t="s">
        <v>170</v>
      </c>
      <c r="O30" s="191"/>
      <c r="P30" s="171" t="s">
        <v>171</v>
      </c>
    </row>
    <row r="31" spans="2:17" s="38" customFormat="1" ht="15.95" customHeight="1">
      <c r="B31" s="185" t="s">
        <v>168</v>
      </c>
      <c r="C31" s="186"/>
      <c r="D31" s="187"/>
      <c r="E31" s="185" t="s">
        <v>168</v>
      </c>
      <c r="F31" s="186"/>
      <c r="G31" s="187"/>
      <c r="H31" s="185" t="s">
        <v>168</v>
      </c>
      <c r="I31" s="186"/>
      <c r="J31" s="187"/>
      <c r="K31" s="185" t="s">
        <v>168</v>
      </c>
      <c r="L31" s="186"/>
      <c r="M31" s="187"/>
      <c r="N31" s="185" t="s">
        <v>168</v>
      </c>
      <c r="O31" s="186"/>
      <c r="P31" s="187"/>
    </row>
    <row r="32" spans="2:17" s="38" customFormat="1" ht="39.950000000000003" customHeight="1">
      <c r="B32" s="152" t="s">
        <v>60</v>
      </c>
      <c r="C32" s="175" t="s">
        <v>135</v>
      </c>
      <c r="D32" s="176"/>
      <c r="E32" s="152" t="s">
        <v>60</v>
      </c>
      <c r="F32" s="175" t="s">
        <v>193</v>
      </c>
      <c r="G32" s="176"/>
      <c r="H32" s="166" t="s">
        <v>60</v>
      </c>
      <c r="I32" s="238" t="s">
        <v>177</v>
      </c>
      <c r="J32" s="239"/>
      <c r="K32" s="242" t="s">
        <v>189</v>
      </c>
      <c r="L32" s="243"/>
      <c r="M32" s="244"/>
      <c r="N32" s="152" t="s">
        <v>60</v>
      </c>
      <c r="O32" s="192" t="s">
        <v>136</v>
      </c>
      <c r="P32" s="193"/>
    </row>
    <row r="33" spans="2:16" s="38" customFormat="1" ht="30" customHeight="1">
      <c r="B33" s="154"/>
      <c r="C33" s="177"/>
      <c r="D33" s="178"/>
      <c r="E33" s="154"/>
      <c r="F33" s="177"/>
      <c r="G33" s="178"/>
      <c r="H33" s="154"/>
      <c r="I33" s="240"/>
      <c r="J33" s="241"/>
      <c r="K33" s="245"/>
      <c r="L33" s="246"/>
      <c r="M33" s="247"/>
      <c r="N33" s="154"/>
      <c r="O33" s="194"/>
      <c r="P33" s="195"/>
    </row>
    <row r="34" spans="2:16" s="39" customFormat="1" ht="12.95" customHeight="1">
      <c r="B34" s="173" t="s">
        <v>41</v>
      </c>
      <c r="C34" s="174"/>
      <c r="D34" s="167" t="s">
        <v>137</v>
      </c>
      <c r="E34" s="188" t="s">
        <v>41</v>
      </c>
      <c r="F34" s="189"/>
      <c r="G34" s="168" t="s">
        <v>192</v>
      </c>
      <c r="H34" s="188" t="s">
        <v>41</v>
      </c>
      <c r="I34" s="189"/>
      <c r="J34" s="168" t="s">
        <v>169</v>
      </c>
      <c r="K34" s="196" t="s">
        <v>41</v>
      </c>
      <c r="L34" s="197"/>
      <c r="M34" s="169" t="s">
        <v>187</v>
      </c>
      <c r="N34" s="188" t="s">
        <v>41</v>
      </c>
      <c r="O34" s="189"/>
      <c r="P34" s="168" t="s">
        <v>138</v>
      </c>
    </row>
    <row r="35" spans="2:16" s="39" customFormat="1" ht="12.95" customHeight="1">
      <c r="B35" s="190" t="s">
        <v>170</v>
      </c>
      <c r="C35" s="191"/>
      <c r="D35" s="171" t="s">
        <v>171</v>
      </c>
      <c r="E35" s="190" t="s">
        <v>170</v>
      </c>
      <c r="F35" s="191"/>
      <c r="G35" s="171" t="s">
        <v>171</v>
      </c>
      <c r="H35" s="190" t="s">
        <v>170</v>
      </c>
      <c r="I35" s="191"/>
      <c r="J35" s="171" t="s">
        <v>171</v>
      </c>
      <c r="K35" s="190" t="s">
        <v>170</v>
      </c>
      <c r="L35" s="191"/>
      <c r="M35" s="171" t="s">
        <v>171</v>
      </c>
      <c r="N35" s="190" t="s">
        <v>170</v>
      </c>
      <c r="O35" s="191"/>
      <c r="P35" s="171" t="s">
        <v>171</v>
      </c>
    </row>
    <row r="36" spans="2:16" s="38" customFormat="1" ht="12.95" customHeight="1">
      <c r="B36" s="33"/>
      <c r="C36" s="33"/>
      <c r="D36" s="34"/>
      <c r="E36" s="33"/>
      <c r="F36" s="33"/>
      <c r="G36" s="34"/>
      <c r="H36" s="33"/>
      <c r="I36" s="33"/>
      <c r="J36" s="34"/>
      <c r="K36" s="33"/>
      <c r="L36" s="33"/>
      <c r="M36" s="34"/>
      <c r="N36" s="33"/>
      <c r="O36" s="33"/>
      <c r="P36" s="34"/>
    </row>
    <row r="37" spans="2:16" s="125" customFormat="1" ht="30.75" customHeight="1">
      <c r="B37" s="33"/>
      <c r="C37" s="234" t="s">
        <v>77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</row>
    <row r="38" spans="2:16" s="125" customFormat="1" ht="15.75">
      <c r="B38" s="235" t="s">
        <v>139</v>
      </c>
      <c r="C38" s="236"/>
      <c r="D38" s="237"/>
      <c r="E38" s="235" t="s">
        <v>139</v>
      </c>
      <c r="F38" s="236"/>
      <c r="G38" s="237"/>
      <c r="H38" s="235" t="s">
        <v>139</v>
      </c>
      <c r="I38" s="236"/>
      <c r="J38" s="237"/>
      <c r="K38" s="235" t="s">
        <v>139</v>
      </c>
      <c r="L38" s="236"/>
      <c r="M38" s="237"/>
      <c r="N38" s="235" t="s">
        <v>139</v>
      </c>
      <c r="O38" s="236"/>
      <c r="P38" s="237"/>
    </row>
    <row r="39" spans="2:16" s="125" customFormat="1" ht="21.95" customHeight="1">
      <c r="B39" s="158"/>
      <c r="C39" s="230" t="str">
        <f>'JL ŠKOLKA'!B8</f>
        <v>Vánočka s máslem, jablko</v>
      </c>
      <c r="D39" s="231"/>
      <c r="E39" s="158"/>
      <c r="F39" s="230" t="str">
        <f>'JL ŠKOLKA'!D8</f>
        <v>Chléb, tvarohovo pažitková pomazánka, okurka</v>
      </c>
      <c r="G39" s="231"/>
      <c r="H39" s="158"/>
      <c r="I39" s="230" t="str">
        <f>'JL ŠKOLKA'!F8</f>
        <v>Rybičková pomazánka, vícezrnný tmavý chléb</v>
      </c>
      <c r="J39" s="231"/>
      <c r="K39" s="158"/>
      <c r="L39" s="230" t="str">
        <f>'JL ŠKOLKA'!H8</f>
        <v>Selský rohlík s budapešťskou pomazánkou a krájenou kapií</v>
      </c>
      <c r="M39" s="231"/>
      <c r="N39" s="158"/>
      <c r="O39" s="230" t="str">
        <f>'JL ŠKOLKA'!J8</f>
        <v>Vícezrnný rohlík, cizrnová pomazánka, ředkvičky</v>
      </c>
      <c r="P39" s="231"/>
    </row>
    <row r="40" spans="2:16" s="125" customFormat="1" ht="21.95" customHeight="1">
      <c r="B40" s="126"/>
      <c r="C40" s="232"/>
      <c r="D40" s="233"/>
      <c r="E40" s="126"/>
      <c r="F40" s="232"/>
      <c r="G40" s="233"/>
      <c r="H40" s="126"/>
      <c r="I40" s="232"/>
      <c r="J40" s="233"/>
      <c r="K40" s="126"/>
      <c r="L40" s="232"/>
      <c r="M40" s="233"/>
      <c r="N40" s="126"/>
      <c r="O40" s="232"/>
      <c r="P40" s="233"/>
    </row>
    <row r="41" spans="2:16" s="125" customFormat="1" ht="15">
      <c r="B41" s="221"/>
      <c r="C41" s="213"/>
      <c r="D41" s="159"/>
      <c r="E41" s="221"/>
      <c r="F41" s="213"/>
      <c r="G41" s="159"/>
      <c r="H41" s="221"/>
      <c r="I41" s="213"/>
      <c r="J41" s="159"/>
      <c r="K41" s="221"/>
      <c r="L41" s="213"/>
      <c r="M41" s="159"/>
      <c r="N41" s="221"/>
      <c r="O41" s="213"/>
      <c r="P41" s="159"/>
    </row>
    <row r="42" spans="2:16" s="125" customFormat="1" ht="15">
      <c r="B42" s="219" t="s">
        <v>93</v>
      </c>
      <c r="C42" s="220"/>
      <c r="D42" s="127" t="s">
        <v>143</v>
      </c>
      <c r="E42" s="219" t="s">
        <v>93</v>
      </c>
      <c r="F42" s="220"/>
      <c r="G42" s="127" t="s">
        <v>143</v>
      </c>
      <c r="H42" s="219" t="s">
        <v>93</v>
      </c>
      <c r="I42" s="220"/>
      <c r="J42" s="127" t="s">
        <v>144</v>
      </c>
      <c r="K42" s="219" t="s">
        <v>93</v>
      </c>
      <c r="L42" s="220"/>
      <c r="M42" s="127" t="s">
        <v>92</v>
      </c>
      <c r="N42" s="219" t="s">
        <v>93</v>
      </c>
      <c r="O42" s="220"/>
      <c r="P42" s="127" t="s">
        <v>145</v>
      </c>
    </row>
    <row r="43" spans="2:16" s="125" customFormat="1" ht="15"/>
    <row r="44" spans="2:16" s="125" customFormat="1" ht="15.75">
      <c r="B44" s="224" t="s">
        <v>146</v>
      </c>
      <c r="C44" s="225"/>
      <c r="D44" s="226"/>
      <c r="E44" s="224" t="s">
        <v>146</v>
      </c>
      <c r="F44" s="225"/>
      <c r="G44" s="226"/>
      <c r="H44" s="224" t="s">
        <v>146</v>
      </c>
      <c r="I44" s="225"/>
      <c r="J44" s="226"/>
      <c r="K44" s="224" t="s">
        <v>146</v>
      </c>
      <c r="L44" s="225"/>
      <c r="M44" s="226"/>
      <c r="N44" s="224" t="s">
        <v>146</v>
      </c>
      <c r="O44" s="225"/>
      <c r="P44" s="226"/>
    </row>
    <row r="45" spans="2:16" s="125" customFormat="1" ht="21.95" customHeight="1">
      <c r="B45" s="158"/>
      <c r="C45" s="230" t="str">
        <f>'JL ŠKOLKA'!B20</f>
        <v>Obložená houska (máslo, šunka, sýr, rajče)</v>
      </c>
      <c r="D45" s="231"/>
      <c r="E45" s="158"/>
      <c r="F45" s="230" t="str">
        <f>'JL ŠKOLKA'!D20</f>
        <v>Ovocný jogurt, kukuřičné lupínky</v>
      </c>
      <c r="G45" s="231"/>
      <c r="H45" s="158"/>
      <c r="I45" s="230" t="str">
        <f>'JL ŠKOLKA'!F20</f>
        <v>Rohlík s masovo-paštikovou pomazánkou, cherry rajčata</v>
      </c>
      <c r="J45" s="231"/>
      <c r="K45" s="158"/>
      <c r="L45" s="230" t="str">
        <f>'JL ŠKOLKA'!H20</f>
        <v>Obložený chléb s máslem a strouhaným sýrem, ovoce</v>
      </c>
      <c r="M45" s="231"/>
      <c r="N45" s="158"/>
      <c r="O45" s="230" t="str">
        <f>'JL ŠKOLKA'!J20</f>
        <v>Tvaroh s lesním ovocem, rohlík</v>
      </c>
      <c r="P45" s="231"/>
    </row>
    <row r="46" spans="2:16" s="125" customFormat="1" ht="21.95" customHeight="1">
      <c r="B46" s="126"/>
      <c r="C46" s="232"/>
      <c r="D46" s="233"/>
      <c r="E46" s="126"/>
      <c r="F46" s="232"/>
      <c r="G46" s="233"/>
      <c r="H46" s="126"/>
      <c r="I46" s="232"/>
      <c r="J46" s="233"/>
      <c r="K46" s="126"/>
      <c r="L46" s="232"/>
      <c r="M46" s="233"/>
      <c r="N46" s="126"/>
      <c r="O46" s="232"/>
      <c r="P46" s="233"/>
    </row>
    <row r="47" spans="2:16" s="125" customFormat="1" ht="15">
      <c r="B47" s="221"/>
      <c r="C47" s="213"/>
      <c r="D47" s="159"/>
      <c r="E47" s="221"/>
      <c r="F47" s="213"/>
      <c r="G47" s="159"/>
      <c r="H47" s="221"/>
      <c r="I47" s="213"/>
      <c r="J47" s="159"/>
      <c r="K47" s="221"/>
      <c r="L47" s="213"/>
      <c r="M47" s="159"/>
      <c r="N47" s="221"/>
      <c r="O47" s="213"/>
      <c r="P47" s="159"/>
    </row>
    <row r="48" spans="2:16" s="125" customFormat="1" ht="15">
      <c r="B48" s="219" t="s">
        <v>93</v>
      </c>
      <c r="C48" s="220"/>
      <c r="D48" s="127" t="s">
        <v>91</v>
      </c>
      <c r="E48" s="219" t="s">
        <v>93</v>
      </c>
      <c r="F48" s="220"/>
      <c r="G48" s="127" t="s">
        <v>149</v>
      </c>
      <c r="H48" s="219" t="s">
        <v>93</v>
      </c>
      <c r="I48" s="220"/>
      <c r="J48" s="127" t="s">
        <v>91</v>
      </c>
      <c r="K48" s="219" t="s">
        <v>93</v>
      </c>
      <c r="L48" s="220"/>
      <c r="M48" s="127" t="s">
        <v>150</v>
      </c>
      <c r="N48" s="219" t="s">
        <v>93</v>
      </c>
      <c r="O48" s="220"/>
      <c r="P48" s="127" t="s">
        <v>91</v>
      </c>
    </row>
    <row r="51" spans="1:16" ht="15">
      <c r="A51" s="160" t="s">
        <v>182</v>
      </c>
      <c r="B51" s="250" t="s">
        <v>158</v>
      </c>
      <c r="C51" s="251"/>
      <c r="D51" s="252"/>
      <c r="E51" s="250" t="s">
        <v>158</v>
      </c>
      <c r="F51" s="251"/>
      <c r="G51" s="252"/>
      <c r="H51" s="250" t="s">
        <v>158</v>
      </c>
      <c r="I51" s="251"/>
      <c r="J51" s="252"/>
      <c r="K51" s="250" t="s">
        <v>158</v>
      </c>
      <c r="L51" s="251"/>
      <c r="M51" s="252"/>
      <c r="N51" s="250" t="s">
        <v>158</v>
      </c>
      <c r="O51" s="251"/>
      <c r="P51" s="252"/>
    </row>
    <row r="52" spans="1:16" ht="14.25" customHeight="1">
      <c r="B52" s="161"/>
      <c r="C52" s="253" t="s">
        <v>178</v>
      </c>
      <c r="D52" s="254"/>
      <c r="E52" s="161"/>
      <c r="F52" s="253" t="s">
        <v>179</v>
      </c>
      <c r="G52" s="257"/>
      <c r="H52" s="161"/>
      <c r="I52" s="253" t="s">
        <v>180</v>
      </c>
      <c r="J52" s="257"/>
      <c r="K52" s="161"/>
      <c r="L52" s="259" t="s">
        <v>188</v>
      </c>
      <c r="M52" s="260"/>
      <c r="N52" s="161"/>
      <c r="O52" s="259" t="s">
        <v>181</v>
      </c>
      <c r="P52" s="260"/>
    </row>
    <row r="53" spans="1:16" ht="15.95" customHeight="1">
      <c r="B53" s="162"/>
      <c r="C53" s="255"/>
      <c r="D53" s="256"/>
      <c r="E53" s="162"/>
      <c r="F53" s="255"/>
      <c r="G53" s="258"/>
      <c r="H53" s="162"/>
      <c r="I53" s="255"/>
      <c r="J53" s="258"/>
      <c r="K53" s="162"/>
      <c r="L53" s="261"/>
      <c r="M53" s="262"/>
      <c r="N53" s="162"/>
      <c r="O53" s="261"/>
      <c r="P53" s="262"/>
    </row>
    <row r="54" spans="1:16">
      <c r="B54" s="212" t="s">
        <v>41</v>
      </c>
      <c r="C54" s="213"/>
      <c r="D54" s="172" t="s">
        <v>162</v>
      </c>
      <c r="E54" s="212" t="s">
        <v>41</v>
      </c>
      <c r="F54" s="213"/>
      <c r="G54" s="172" t="s">
        <v>163</v>
      </c>
      <c r="H54" s="212" t="s">
        <v>41</v>
      </c>
      <c r="I54" s="213"/>
      <c r="J54" s="172">
        <v>7.9</v>
      </c>
      <c r="K54" s="212" t="s">
        <v>41</v>
      </c>
      <c r="L54" s="213"/>
      <c r="M54" s="172" t="s">
        <v>164</v>
      </c>
      <c r="N54" s="212" t="s">
        <v>41</v>
      </c>
      <c r="O54" s="213"/>
      <c r="P54" s="172" t="s">
        <v>165</v>
      </c>
    </row>
    <row r="55" spans="1:16">
      <c r="B55" s="248"/>
      <c r="C55" s="249"/>
      <c r="D55" s="163"/>
      <c r="E55" s="248"/>
      <c r="F55" s="249"/>
      <c r="G55" s="163"/>
      <c r="H55" s="248"/>
      <c r="I55" s="249"/>
      <c r="J55" s="163"/>
      <c r="K55" s="248"/>
      <c r="L55" s="249"/>
      <c r="M55" s="163"/>
      <c r="N55" s="248"/>
      <c r="O55" s="249"/>
      <c r="P55" s="163"/>
    </row>
  </sheetData>
  <sheetProtection selectLockedCells="1" selectUnlockedCells="1"/>
  <mergeCells count="177">
    <mergeCell ref="I32:J33"/>
    <mergeCell ref="K32:M3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47:C47"/>
    <mergeCell ref="E47:F47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H47:I47"/>
    <mergeCell ref="K47:L47"/>
    <mergeCell ref="N47:O47"/>
    <mergeCell ref="B44:D44"/>
    <mergeCell ref="E44:G44"/>
    <mergeCell ref="H44:J44"/>
    <mergeCell ref="K44:M44"/>
    <mergeCell ref="N44:P44"/>
    <mergeCell ref="B35:C35"/>
    <mergeCell ref="E26:F26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N31:P31"/>
    <mergeCell ref="N34:O34"/>
    <mergeCell ref="N35:O35"/>
    <mergeCell ref="E14:F14"/>
    <mergeCell ref="H14:I14"/>
    <mergeCell ref="N11:P11"/>
    <mergeCell ref="F12:G12"/>
    <mergeCell ref="I12:J12"/>
    <mergeCell ref="O12:P12"/>
    <mergeCell ref="N13:O13"/>
    <mergeCell ref="N14:O14"/>
    <mergeCell ref="H16:I16"/>
    <mergeCell ref="E13:F13"/>
    <mergeCell ref="K13:L13"/>
    <mergeCell ref="F15:G15"/>
    <mergeCell ref="E16:F16"/>
    <mergeCell ref="K16:L16"/>
    <mergeCell ref="O19:P20"/>
    <mergeCell ref="N21:O21"/>
    <mergeCell ref="O23:P24"/>
    <mergeCell ref="L23:M24"/>
    <mergeCell ref="H25:I25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O15:P15"/>
    <mergeCell ref="N16:O16"/>
    <mergeCell ref="E11:G11"/>
    <mergeCell ref="K11:M11"/>
    <mergeCell ref="H13:I13"/>
    <mergeCell ref="K14:L14"/>
    <mergeCell ref="L12:M12"/>
    <mergeCell ref="I15:J15"/>
    <mergeCell ref="L15:M15"/>
    <mergeCell ref="O32:P33"/>
    <mergeCell ref="K35:L35"/>
    <mergeCell ref="E35:F35"/>
    <mergeCell ref="H35:I35"/>
    <mergeCell ref="K34:L34"/>
    <mergeCell ref="B11:D11"/>
    <mergeCell ref="C12:D12"/>
    <mergeCell ref="B13:C13"/>
    <mergeCell ref="B14:C14"/>
    <mergeCell ref="C15:D15"/>
    <mergeCell ref="K30:L30"/>
    <mergeCell ref="H11:J11"/>
    <mergeCell ref="N17:O17"/>
    <mergeCell ref="N18:P18"/>
    <mergeCell ref="K22:L22"/>
    <mergeCell ref="I19:J20"/>
    <mergeCell ref="H21:I21"/>
    <mergeCell ref="N22:O22"/>
    <mergeCell ref="N25:O25"/>
    <mergeCell ref="N26:O26"/>
    <mergeCell ref="K25:L25"/>
    <mergeCell ref="K26:L26"/>
    <mergeCell ref="K31:M31"/>
    <mergeCell ref="B16:C16"/>
    <mergeCell ref="K18:M18"/>
    <mergeCell ref="E17:F17"/>
    <mergeCell ref="H17:I17"/>
    <mergeCell ref="K17:L17"/>
    <mergeCell ref="L19:M20"/>
    <mergeCell ref="K21:L21"/>
    <mergeCell ref="B17:C17"/>
    <mergeCell ref="B18:D18"/>
    <mergeCell ref="C19:D20"/>
    <mergeCell ref="B21:C21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F32:G33"/>
    <mergeCell ref="E34:F34"/>
    <mergeCell ref="H34:I34"/>
    <mergeCell ref="B29:C29"/>
    <mergeCell ref="B30:C30"/>
    <mergeCell ref="B31:D31"/>
    <mergeCell ref="F23:G24"/>
    <mergeCell ref="E22:F22"/>
    <mergeCell ref="I23:J24"/>
    <mergeCell ref="H22:I22"/>
    <mergeCell ref="B22:C22"/>
    <mergeCell ref="C23:D24"/>
    <mergeCell ref="B25:C25"/>
    <mergeCell ref="B26:C26"/>
    <mergeCell ref="C27:D28"/>
  </mergeCells>
  <phoneticPr fontId="11" type="noConversion"/>
  <printOptions horizontalCentered="1" verticalCentered="1"/>
  <pageMargins left="0" right="0" top="0.98425196850393704" bottom="0" header="0" footer="0"/>
  <pageSetup paperSize="9" scale="87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6" sqref="J16:K16"/>
    </sheetView>
  </sheetViews>
  <sheetFormatPr defaultRowHeight="12.75"/>
  <cols>
    <col min="1" max="1" width="3.28515625" style="128" customWidth="1"/>
    <col min="2" max="2" width="8.7109375" style="128" customWidth="1"/>
    <col min="3" max="3" width="20.7109375" style="133" customWidth="1"/>
    <col min="4" max="4" width="8.7109375" style="128" customWidth="1"/>
    <col min="5" max="5" width="20.7109375" style="133" customWidth="1"/>
    <col min="6" max="6" width="8.7109375" style="128" customWidth="1"/>
    <col min="7" max="7" width="20.7109375" style="133" customWidth="1"/>
    <col min="8" max="8" width="8.7109375" style="128" customWidth="1"/>
    <col min="9" max="9" width="20.7109375" style="133" customWidth="1"/>
    <col min="10" max="10" width="8.7109375" style="128" customWidth="1"/>
    <col min="11" max="11" width="20.7109375" style="133" customWidth="1"/>
    <col min="12" max="12" width="3.28515625" style="128" customWidth="1"/>
    <col min="13" max="13" width="10.7109375" style="128" customWidth="1"/>
    <col min="14" max="16384" width="9.140625" style="128"/>
  </cols>
  <sheetData>
    <row r="1" spans="2:12" ht="20.100000000000001" customHeight="1">
      <c r="C1" s="132"/>
      <c r="E1" s="132"/>
      <c r="G1" s="132"/>
      <c r="I1" s="132"/>
      <c r="K1" s="132"/>
    </row>
    <row r="2" spans="2:12" ht="51" customHeight="1" thickBot="1">
      <c r="B2" s="263" t="s">
        <v>83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2:12" ht="0.95" customHeight="1" thickBot="1">
      <c r="B3" s="267"/>
      <c r="C3" s="268"/>
      <c r="D3" s="267"/>
      <c r="E3" s="268"/>
      <c r="F3" s="267"/>
      <c r="G3" s="268"/>
      <c r="H3" s="267"/>
      <c r="I3" s="268"/>
      <c r="J3" s="267"/>
      <c r="K3" s="268"/>
    </row>
    <row r="4" spans="2:12" s="136" customFormat="1" ht="21.95" customHeight="1" thickBot="1">
      <c r="B4" s="265" t="str">
        <f>JL!B9</f>
        <v>PONDĚLÍ</v>
      </c>
      <c r="C4" s="266"/>
      <c r="D4" s="265" t="str">
        <f>JL!E9</f>
        <v>ÚTERÝ</v>
      </c>
      <c r="E4" s="266"/>
      <c r="F4" s="265" t="str">
        <f>JL!H9</f>
        <v>STŘEDA</v>
      </c>
      <c r="G4" s="266"/>
      <c r="H4" s="265" t="str">
        <f>JL!K9</f>
        <v>ČTVRTEK</v>
      </c>
      <c r="I4" s="266"/>
      <c r="J4" s="265" t="str">
        <f>JL!N9</f>
        <v>PÁTEK</v>
      </c>
      <c r="K4" s="266"/>
    </row>
    <row r="5" spans="2:12" s="140" customFormat="1" ht="20.100000000000001" customHeight="1" thickBot="1">
      <c r="B5" s="269">
        <f>JL!B10</f>
        <v>45173</v>
      </c>
      <c r="C5" s="270"/>
      <c r="D5" s="269">
        <f>B5+1</f>
        <v>45174</v>
      </c>
      <c r="E5" s="270"/>
      <c r="F5" s="269">
        <f t="shared" ref="F5" si="0">D5+1</f>
        <v>45175</v>
      </c>
      <c r="G5" s="270"/>
      <c r="H5" s="269">
        <f t="shared" ref="H5" si="1">F5+1</f>
        <v>45176</v>
      </c>
      <c r="I5" s="270"/>
      <c r="J5" s="269">
        <f t="shared" ref="J5" si="2">H5+1</f>
        <v>45177</v>
      </c>
      <c r="K5" s="270"/>
    </row>
    <row r="6" spans="2:12" s="130" customFormat="1" ht="5.0999999999999996" customHeight="1">
      <c r="B6" s="287"/>
      <c r="C6" s="288"/>
      <c r="D6" s="287"/>
      <c r="E6" s="288"/>
      <c r="F6" s="287"/>
      <c r="G6" s="288"/>
      <c r="H6" s="287"/>
      <c r="I6" s="288"/>
      <c r="J6" s="287"/>
      <c r="K6" s="288"/>
    </row>
    <row r="7" spans="2:12" s="130" customFormat="1" ht="20.100000000000001" customHeight="1">
      <c r="B7" s="273" t="s">
        <v>82</v>
      </c>
      <c r="C7" s="274"/>
      <c r="D7" s="273" t="s">
        <v>82</v>
      </c>
      <c r="E7" s="274"/>
      <c r="F7" s="273" t="s">
        <v>82</v>
      </c>
      <c r="G7" s="274"/>
      <c r="H7" s="273" t="s">
        <v>82</v>
      </c>
      <c r="I7" s="274"/>
      <c r="J7" s="273" t="s">
        <v>82</v>
      </c>
      <c r="K7" s="274"/>
    </row>
    <row r="8" spans="2:12" ht="54.95" customHeight="1">
      <c r="B8" s="291" t="s">
        <v>141</v>
      </c>
      <c r="C8" s="292"/>
      <c r="D8" s="291" t="s">
        <v>174</v>
      </c>
      <c r="E8" s="292"/>
      <c r="F8" s="291" t="s">
        <v>140</v>
      </c>
      <c r="G8" s="292"/>
      <c r="H8" s="291" t="s">
        <v>152</v>
      </c>
      <c r="I8" s="292"/>
      <c r="J8" s="291" t="s">
        <v>142</v>
      </c>
      <c r="K8" s="292"/>
    </row>
    <row r="9" spans="2:12" s="139" customFormat="1" ht="15.95" customHeight="1" thickBot="1">
      <c r="B9" s="137" t="s">
        <v>41</v>
      </c>
      <c r="C9" s="141" t="s">
        <v>92</v>
      </c>
      <c r="D9" s="137" t="s">
        <v>41</v>
      </c>
      <c r="E9" s="141" t="s">
        <v>143</v>
      </c>
      <c r="F9" s="137" t="s">
        <v>41</v>
      </c>
      <c r="G9" s="141" t="s">
        <v>144</v>
      </c>
      <c r="H9" s="137" t="s">
        <v>41</v>
      </c>
      <c r="I9" s="141" t="s">
        <v>153</v>
      </c>
      <c r="J9" s="137" t="s">
        <v>41</v>
      </c>
      <c r="K9" s="141" t="s">
        <v>145</v>
      </c>
    </row>
    <row r="10" spans="2:12" s="130" customFormat="1" ht="5.0999999999999996" customHeight="1">
      <c r="B10" s="281"/>
      <c r="C10" s="282"/>
      <c r="D10" s="281"/>
      <c r="E10" s="282"/>
      <c r="F10" s="281"/>
      <c r="G10" s="282"/>
      <c r="H10" s="281"/>
      <c r="I10" s="282"/>
      <c r="J10" s="281"/>
      <c r="K10" s="282"/>
    </row>
    <row r="11" spans="2:12" ht="20.100000000000001" customHeight="1">
      <c r="B11" s="289" t="s">
        <v>78</v>
      </c>
      <c r="C11" s="290"/>
      <c r="D11" s="289" t="s">
        <v>78</v>
      </c>
      <c r="E11" s="290"/>
      <c r="F11" s="289" t="s">
        <v>78</v>
      </c>
      <c r="G11" s="290"/>
      <c r="H11" s="289" t="s">
        <v>78</v>
      </c>
      <c r="I11" s="290"/>
      <c r="J11" s="289" t="s">
        <v>78</v>
      </c>
      <c r="K11" s="290"/>
    </row>
    <row r="12" spans="2:12" ht="45" customHeight="1">
      <c r="B12" s="279" t="str">
        <f>JL!C12</f>
        <v>Vločková s bramborami a zeleninou</v>
      </c>
      <c r="C12" s="280"/>
      <c r="D12" s="279" t="str">
        <f>JL!F15</f>
        <v>Drůbeží krémová s těstovinou</v>
      </c>
      <c r="E12" s="280"/>
      <c r="F12" s="279" t="str">
        <f>JL!I15</f>
        <v>Pórková s vejcem</v>
      </c>
      <c r="G12" s="280"/>
      <c r="H12" s="293" t="str">
        <f>JL!L12</f>
        <v>Drůbeží vývar s kuskusem a zeleninou</v>
      </c>
      <c r="I12" s="294"/>
      <c r="J12" s="283" t="s">
        <v>157</v>
      </c>
      <c r="K12" s="284"/>
    </row>
    <row r="13" spans="2:12" s="139" customFormat="1" ht="15.95" customHeight="1" thickBot="1">
      <c r="B13" s="137" t="s">
        <v>41</v>
      </c>
      <c r="C13" s="138" t="str">
        <f>JL!D13</f>
        <v>9,1A,7</v>
      </c>
      <c r="D13" s="137" t="s">
        <v>41</v>
      </c>
      <c r="E13" s="138" t="str">
        <f>JL!G16</f>
        <v>1A,9,3,7</v>
      </c>
      <c r="F13" s="137" t="s">
        <v>41</v>
      </c>
      <c r="G13" s="138" t="str">
        <f>JL!J16</f>
        <v>1A,7,3,9</v>
      </c>
      <c r="H13" s="137" t="s">
        <v>41</v>
      </c>
      <c r="I13" s="138" t="str">
        <f>JL!M13</f>
        <v>1a, 3, 9</v>
      </c>
      <c r="J13" s="137" t="s">
        <v>41</v>
      </c>
      <c r="K13" s="138" t="str">
        <f>JL!P16</f>
        <v>1a,7,9</v>
      </c>
    </row>
    <row r="14" spans="2:12" s="130" customFormat="1" ht="5.0999999999999996" customHeight="1">
      <c r="B14" s="281"/>
      <c r="C14" s="282"/>
      <c r="D14" s="281"/>
      <c r="E14" s="282"/>
      <c r="F14" s="281"/>
      <c r="G14" s="282"/>
      <c r="H14" s="281"/>
      <c r="I14" s="282"/>
      <c r="J14" s="281"/>
      <c r="K14" s="282"/>
    </row>
    <row r="15" spans="2:12" ht="20.100000000000001" customHeight="1">
      <c r="B15" s="285" t="s">
        <v>79</v>
      </c>
      <c r="C15" s="286"/>
      <c r="D15" s="285" t="s">
        <v>79</v>
      </c>
      <c r="E15" s="286"/>
      <c r="F15" s="285" t="s">
        <v>79</v>
      </c>
      <c r="G15" s="286"/>
      <c r="H15" s="285" t="s">
        <v>79</v>
      </c>
      <c r="I15" s="286"/>
      <c r="J15" s="285" t="s">
        <v>79</v>
      </c>
      <c r="K15" s="286"/>
    </row>
    <row r="16" spans="2:12" s="131" customFormat="1" ht="84.95" customHeight="1">
      <c r="B16" s="283" t="s">
        <v>167</v>
      </c>
      <c r="C16" s="284"/>
      <c r="D16" s="283" t="s">
        <v>183</v>
      </c>
      <c r="E16" s="284"/>
      <c r="F16" s="283" t="s">
        <v>166</v>
      </c>
      <c r="G16" s="284"/>
      <c r="H16" s="283" t="str">
        <f>JL!L27</f>
        <v>Dukátové buchtičky s vanilkovým krémem  (mouka, mléko, droždí, cukr, vejce, pudink, tuzemák)</v>
      </c>
      <c r="I16" s="284"/>
      <c r="J16" s="283" t="s">
        <v>176</v>
      </c>
      <c r="K16" s="284"/>
    </row>
    <row r="17" spans="2:14" s="139" customFormat="1" ht="15.95" customHeight="1" thickBot="1">
      <c r="B17" s="137" t="s">
        <v>41</v>
      </c>
      <c r="C17" s="138" t="s">
        <v>122</v>
      </c>
      <c r="D17" s="137" t="s">
        <v>41</v>
      </c>
      <c r="E17" s="138" t="s">
        <v>156</v>
      </c>
      <c r="F17" s="137" t="s">
        <v>41</v>
      </c>
      <c r="G17" s="138" t="s">
        <v>91</v>
      </c>
      <c r="H17" s="137" t="s">
        <v>41</v>
      </c>
      <c r="I17" s="138" t="s">
        <v>155</v>
      </c>
      <c r="J17" s="137" t="s">
        <v>41</v>
      </c>
      <c r="K17" s="138" t="s">
        <v>154</v>
      </c>
    </row>
    <row r="18" spans="2:14" s="130" customFormat="1" ht="5.0999999999999996" customHeight="1">
      <c r="B18" s="281"/>
      <c r="C18" s="282"/>
      <c r="D18" s="281"/>
      <c r="E18" s="282"/>
      <c r="F18" s="281"/>
      <c r="G18" s="282"/>
      <c r="H18" s="281"/>
      <c r="I18" s="282"/>
      <c r="J18" s="281"/>
      <c r="K18" s="282"/>
    </row>
    <row r="19" spans="2:14" ht="20.100000000000001" customHeight="1">
      <c r="B19" s="275" t="s">
        <v>84</v>
      </c>
      <c r="C19" s="276"/>
      <c r="D19" s="275" t="str">
        <f>B19</f>
        <v>ODPOLEDNÍ SVAČINKA</v>
      </c>
      <c r="E19" s="276"/>
      <c r="F19" s="275" t="str">
        <f>D19</f>
        <v>ODPOLEDNÍ SVAČINKA</v>
      </c>
      <c r="G19" s="276"/>
      <c r="H19" s="275" t="str">
        <f>F19</f>
        <v>ODPOLEDNÍ SVAČINKA</v>
      </c>
      <c r="I19" s="276"/>
      <c r="J19" s="275" t="str">
        <f>H19</f>
        <v>ODPOLEDNÍ SVAČINKA</v>
      </c>
      <c r="K19" s="276"/>
    </row>
    <row r="20" spans="2:14" ht="54.95" customHeight="1">
      <c r="B20" s="277" t="s">
        <v>173</v>
      </c>
      <c r="C20" s="278"/>
      <c r="D20" s="277" t="s">
        <v>147</v>
      </c>
      <c r="E20" s="278"/>
      <c r="F20" s="277" t="s">
        <v>172</v>
      </c>
      <c r="G20" s="278"/>
      <c r="H20" s="277" t="s">
        <v>175</v>
      </c>
      <c r="I20" s="278"/>
      <c r="J20" s="277" t="s">
        <v>148</v>
      </c>
      <c r="K20" s="278"/>
      <c r="N20" s="145" t="s">
        <v>151</v>
      </c>
    </row>
    <row r="21" spans="2:14" s="139" customFormat="1" ht="15.95" customHeight="1" thickBot="1">
      <c r="B21" s="137" t="s">
        <v>41</v>
      </c>
      <c r="C21" s="141" t="s">
        <v>91</v>
      </c>
      <c r="D21" s="137" t="s">
        <v>41</v>
      </c>
      <c r="E21" s="141" t="s">
        <v>149</v>
      </c>
      <c r="F21" s="137" t="s">
        <v>41</v>
      </c>
      <c r="G21" s="141" t="s">
        <v>91</v>
      </c>
      <c r="H21" s="137" t="s">
        <v>41</v>
      </c>
      <c r="I21" s="141" t="s">
        <v>150</v>
      </c>
      <c r="J21" s="137" t="s">
        <v>41</v>
      </c>
      <c r="K21" s="141" t="s">
        <v>91</v>
      </c>
    </row>
    <row r="22" spans="2:14" ht="0.95" customHeight="1" thickBot="1">
      <c r="B22" s="134"/>
      <c r="C22" s="135"/>
      <c r="D22" s="134"/>
      <c r="E22" s="135"/>
      <c r="F22" s="134"/>
      <c r="G22" s="135"/>
      <c r="H22" s="134"/>
      <c r="I22" s="135"/>
      <c r="J22" s="134"/>
      <c r="K22" s="135"/>
    </row>
    <row r="23" spans="2:14" ht="12" customHeight="1"/>
    <row r="24" spans="2:14" s="129" customFormat="1">
      <c r="B24" s="271" t="s">
        <v>81</v>
      </c>
      <c r="C24" s="271"/>
      <c r="E24" s="272" t="s">
        <v>80</v>
      </c>
      <c r="F24" s="272"/>
      <c r="G24" s="272"/>
      <c r="H24" s="272"/>
      <c r="I24" s="272"/>
      <c r="J24" s="272"/>
      <c r="K24" s="272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21" sqref="J21"/>
    </sheetView>
  </sheetViews>
  <sheetFormatPr defaultRowHeight="12.75"/>
  <cols>
    <col min="1" max="1" width="3.28515625" style="128" customWidth="1"/>
    <col min="2" max="2" width="8.7109375" style="128" customWidth="1"/>
    <col min="3" max="3" width="27.7109375" style="133" customWidth="1"/>
    <col min="4" max="4" width="8.7109375" style="128" customWidth="1"/>
    <col min="5" max="5" width="27.7109375" style="133" customWidth="1"/>
    <col min="6" max="6" width="8.7109375" style="128" customWidth="1"/>
    <col min="7" max="7" width="27.7109375" style="133" customWidth="1"/>
    <col min="8" max="8" width="8.7109375" style="128" customWidth="1"/>
    <col min="9" max="9" width="27.7109375" style="133" customWidth="1"/>
    <col min="10" max="10" width="8.7109375" style="128" customWidth="1"/>
    <col min="11" max="11" width="27.7109375" style="133" customWidth="1"/>
    <col min="12" max="12" width="3.28515625" style="128" customWidth="1"/>
    <col min="13" max="13" width="10.7109375" style="128" customWidth="1"/>
    <col min="14" max="16384" width="9.140625" style="128"/>
  </cols>
  <sheetData>
    <row r="1" spans="2:12" ht="20.100000000000001" customHeight="1">
      <c r="C1" s="132"/>
      <c r="E1" s="132"/>
      <c r="G1" s="132"/>
      <c r="I1" s="132"/>
      <c r="K1" s="132"/>
    </row>
    <row r="2" spans="2:12" ht="51" customHeight="1" thickBot="1">
      <c r="B2" s="263" t="s">
        <v>83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2:12" ht="0.95" customHeight="1" thickBot="1">
      <c r="B3" s="267"/>
      <c r="C3" s="268"/>
      <c r="D3" s="267"/>
      <c r="E3" s="268"/>
      <c r="F3" s="267"/>
      <c r="G3" s="268"/>
      <c r="H3" s="267"/>
      <c r="I3" s="268"/>
      <c r="J3" s="267"/>
      <c r="K3" s="268"/>
    </row>
    <row r="4" spans="2:12" s="136" customFormat="1" ht="21.95" customHeight="1" thickBot="1">
      <c r="B4" s="265" t="str">
        <f>JL!B9</f>
        <v>PONDĚLÍ</v>
      </c>
      <c r="C4" s="266"/>
      <c r="D4" s="265" t="str">
        <f>JL!E9</f>
        <v>ÚTERÝ</v>
      </c>
      <c r="E4" s="266"/>
      <c r="F4" s="265" t="str">
        <f>JL!H9</f>
        <v>STŘEDA</v>
      </c>
      <c r="G4" s="266"/>
      <c r="H4" s="265" t="str">
        <f>JL!K9</f>
        <v>ČTVRTEK</v>
      </c>
      <c r="I4" s="266"/>
      <c r="J4" s="265" t="str">
        <f>JL!N9</f>
        <v>PÁTEK</v>
      </c>
      <c r="K4" s="266"/>
    </row>
    <row r="5" spans="2:12" s="140" customFormat="1" ht="20.100000000000001" customHeight="1" thickBot="1">
      <c r="B5" s="269">
        <f>JL!B10</f>
        <v>45173</v>
      </c>
      <c r="C5" s="270"/>
      <c r="D5" s="269">
        <f>B5+1</f>
        <v>45174</v>
      </c>
      <c r="E5" s="270"/>
      <c r="F5" s="269">
        <f t="shared" ref="F5" si="0">D5+1</f>
        <v>45175</v>
      </c>
      <c r="G5" s="270"/>
      <c r="H5" s="269">
        <f t="shared" ref="H5" si="1">F5+1</f>
        <v>45176</v>
      </c>
      <c r="I5" s="270"/>
      <c r="J5" s="269">
        <f t="shared" ref="J5" si="2">H5+1</f>
        <v>45177</v>
      </c>
      <c r="K5" s="270"/>
    </row>
    <row r="6" spans="2:12" s="130" customFormat="1" ht="5.0999999999999996" customHeight="1">
      <c r="B6" s="287"/>
      <c r="C6" s="288"/>
      <c r="D6" s="287"/>
      <c r="E6" s="288"/>
      <c r="F6" s="287"/>
      <c r="G6" s="288"/>
      <c r="H6" s="287"/>
      <c r="I6" s="288"/>
      <c r="J6" s="287"/>
      <c r="K6" s="288"/>
    </row>
    <row r="7" spans="2:12" s="144" customFormat="1" ht="24.95" customHeight="1">
      <c r="B7" s="295" t="s">
        <v>90</v>
      </c>
      <c r="C7" s="296"/>
      <c r="D7" s="295" t="s">
        <v>86</v>
      </c>
      <c r="E7" s="296"/>
      <c r="F7" s="295" t="s">
        <v>87</v>
      </c>
      <c r="G7" s="296"/>
      <c r="H7" s="295" t="s">
        <v>88</v>
      </c>
      <c r="I7" s="296"/>
      <c r="J7" s="295" t="s">
        <v>89</v>
      </c>
      <c r="K7" s="296"/>
    </row>
    <row r="8" spans="2:12" s="142" customFormat="1" ht="275.10000000000002" customHeight="1">
      <c r="B8" s="297" t="str">
        <f>'JL ŠKOLKA'!B8</f>
        <v>Vánočka s máslem, jablko</v>
      </c>
      <c r="C8" s="298"/>
      <c r="D8" s="299" t="str">
        <f>'JL ŠKOLKA'!D8</f>
        <v>Chléb, tvarohovo pažitková pomazánka, okurka</v>
      </c>
      <c r="E8" s="300"/>
      <c r="F8" s="299" t="str">
        <f>'JL ŠKOLKA'!F8</f>
        <v>Rybičková pomazánka, vícezrnný tmavý chléb</v>
      </c>
      <c r="G8" s="300"/>
      <c r="H8" s="299" t="str">
        <f>'JL ŠKOLKA'!H8</f>
        <v>Selský rohlík s budapešťskou pomazánkou a krájenou kapií</v>
      </c>
      <c r="I8" s="300"/>
      <c r="J8" s="299" t="str">
        <f>'JL ŠKOLKA'!J8</f>
        <v>Vícezrnný rohlík, cizrnová pomazánka, ředkvičky</v>
      </c>
      <c r="K8" s="300"/>
    </row>
    <row r="9" spans="2:12" s="139" customFormat="1" ht="15.95" customHeight="1" thickBot="1">
      <c r="B9" s="137" t="s">
        <v>41</v>
      </c>
      <c r="C9" s="141" t="str">
        <f>JL!D42</f>
        <v>1a,1b,1c,7</v>
      </c>
      <c r="D9" s="137" t="s">
        <v>41</v>
      </c>
      <c r="E9" s="141" t="str">
        <f>JL!G42</f>
        <v>1a,1b,1c,7</v>
      </c>
      <c r="F9" s="137" t="s">
        <v>41</v>
      </c>
      <c r="G9" s="141" t="str">
        <f>JL!J42</f>
        <v>1a,7,3,4,10</v>
      </c>
      <c r="H9" s="137" t="s">
        <v>41</v>
      </c>
      <c r="I9" s="141" t="str">
        <f>JL!M42</f>
        <v>1a,3,7,12</v>
      </c>
      <c r="J9" s="137" t="s">
        <v>41</v>
      </c>
      <c r="K9" s="141" t="str">
        <f>JL!P42</f>
        <v>1a,1c,1d,7,9,11</v>
      </c>
    </row>
    <row r="10" spans="2:12" s="130" customFormat="1" ht="5.0999999999999996" customHeight="1">
      <c r="B10" s="281"/>
      <c r="C10" s="282"/>
      <c r="D10" s="281"/>
      <c r="E10" s="282"/>
      <c r="F10" s="281"/>
      <c r="G10" s="282"/>
      <c r="H10" s="281"/>
      <c r="I10" s="282"/>
      <c r="J10" s="281"/>
      <c r="K10" s="282"/>
    </row>
    <row r="11" spans="2:12" ht="20.100000000000001" hidden="1" customHeight="1">
      <c r="B11" s="289" t="s">
        <v>78</v>
      </c>
      <c r="C11" s="290"/>
      <c r="D11" s="289" t="s">
        <v>78</v>
      </c>
      <c r="E11" s="290"/>
      <c r="F11" s="289" t="s">
        <v>78</v>
      </c>
      <c r="G11" s="290"/>
      <c r="H11" s="289" t="s">
        <v>78</v>
      </c>
      <c r="I11" s="290"/>
      <c r="J11" s="289" t="s">
        <v>78</v>
      </c>
      <c r="K11" s="290"/>
    </row>
    <row r="12" spans="2:12" s="142" customFormat="1" ht="30" hidden="1" customHeight="1">
      <c r="B12" s="301" t="str">
        <f>JL!C15</f>
        <v>Hrachová</v>
      </c>
      <c r="C12" s="302"/>
      <c r="D12" s="301" t="str">
        <f>JL!F12</f>
        <v>Hovězí vývar s rýží</v>
      </c>
      <c r="E12" s="302"/>
      <c r="F12" s="301" t="str">
        <f>JL!I15</f>
        <v>Pórková s vejcem</v>
      </c>
      <c r="G12" s="302"/>
      <c r="H12" s="301" t="str">
        <f>JL!L12</f>
        <v>Drůbeží vývar s kuskusem a zeleninou</v>
      </c>
      <c r="I12" s="302"/>
      <c r="J12" s="301" t="str">
        <f>JL!O12</f>
        <v>Zeleninový vývar se strouháním</v>
      </c>
      <c r="K12" s="302"/>
    </row>
    <row r="13" spans="2:12" s="139" customFormat="1" ht="15.95" hidden="1" customHeight="1" thickBot="1">
      <c r="B13" s="137" t="s">
        <v>41</v>
      </c>
      <c r="C13" s="138" t="str">
        <f>JL!D16</f>
        <v>1A,9</v>
      </c>
      <c r="D13" s="137" t="s">
        <v>41</v>
      </c>
      <c r="E13" s="138" t="str">
        <f>JL!G13</f>
        <v>9,1A</v>
      </c>
      <c r="F13" s="137" t="s">
        <v>41</v>
      </c>
      <c r="G13" s="138" t="str">
        <f>JL!J16</f>
        <v>1A,7,3,9</v>
      </c>
      <c r="H13" s="137" t="s">
        <v>41</v>
      </c>
      <c r="I13" s="138" t="str">
        <f>JL!M13</f>
        <v>1a, 3, 9</v>
      </c>
      <c r="J13" s="137" t="s">
        <v>41</v>
      </c>
      <c r="K13" s="138" t="str">
        <f>JL!P13</f>
        <v>1A, 3, 7, 9, 12</v>
      </c>
    </row>
    <row r="14" spans="2:12" s="130" customFormat="1" ht="5.0999999999999996" hidden="1" customHeight="1">
      <c r="B14" s="281"/>
      <c r="C14" s="282"/>
      <c r="D14" s="281"/>
      <c r="E14" s="282"/>
      <c r="F14" s="281"/>
      <c r="G14" s="282"/>
      <c r="H14" s="281"/>
      <c r="I14" s="282"/>
      <c r="J14" s="281"/>
      <c r="K14" s="282"/>
    </row>
    <row r="15" spans="2:12" ht="20.100000000000001" hidden="1" customHeight="1">
      <c r="B15" s="285" t="s">
        <v>79</v>
      </c>
      <c r="C15" s="286"/>
      <c r="D15" s="285" t="s">
        <v>79</v>
      </c>
      <c r="E15" s="286"/>
      <c r="F15" s="285" t="s">
        <v>79</v>
      </c>
      <c r="G15" s="286"/>
      <c r="H15" s="285" t="s">
        <v>79</v>
      </c>
      <c r="I15" s="286"/>
      <c r="J15" s="285" t="s">
        <v>79</v>
      </c>
      <c r="K15" s="286"/>
    </row>
    <row r="16" spans="2:12" s="142" customFormat="1" ht="84.95" hidden="1" customHeight="1">
      <c r="B16" s="301" t="str">
        <f>JL!C23</f>
        <v>Bačovské rizoto s kuřecím masem, okurka, strouhaný sýr (kuřecí maso, rýže, sůl, pepř, paprika, petrželka, olej, sýr)</v>
      </c>
      <c r="C16" s="302"/>
      <c r="D16" s="301" t="str">
        <f>JL!F27</f>
        <v>Těstoviny po italsku, sýr  (těstoviny, rajčata, protlak, česnek, sůl, provensálské bylinky)</v>
      </c>
      <c r="E16" s="302"/>
      <c r="F16" s="301" t="str">
        <f>JL!I23</f>
        <v>Zapečené šunkofleky s vejci, okurka (uzené maso, cibule, těstoviny fleky, vejce, mléko, sůl, pepř)</v>
      </c>
      <c r="G16" s="302"/>
      <c r="H16" s="301" t="str">
        <f>JL!L23</f>
        <v>Smažený karbanátek, vařené brambory, okurka  (mleté vepřové a hovězí maso, vejce, strouhanka, mléko, mouka, cibule)</v>
      </c>
      <c r="I16" s="302"/>
      <c r="J16" s="301" t="str">
        <f>JL!O19</f>
        <v>Bramborák plněný pikantní kuřecí směsí, zelný salát (kuřecí, zelenina, chilli, brambory, česnek, majoránka, solamyl, mouka, vejce, mléko)</v>
      </c>
      <c r="K16" s="302"/>
    </row>
    <row r="17" spans="2:11" s="139" customFormat="1" ht="15.95" hidden="1" customHeight="1" thickBot="1">
      <c r="B17" s="137" t="s">
        <v>41</v>
      </c>
      <c r="C17" s="138" t="str">
        <f>JL!D21</f>
        <v>1a, 3, 7, 10, 6</v>
      </c>
      <c r="D17" s="137" t="s">
        <v>41</v>
      </c>
      <c r="E17" s="138" t="str">
        <f>JL!G29</f>
        <v>1A,3,6,7</v>
      </c>
      <c r="F17" s="137" t="s">
        <v>41</v>
      </c>
      <c r="G17" s="138" t="str">
        <f>JL!J25</f>
        <v>1a,3,7</v>
      </c>
      <c r="H17" s="137" t="s">
        <v>41</v>
      </c>
      <c r="I17" s="138" t="str">
        <f>JL!M25</f>
        <v>1A, 1C,6,10,3,7</v>
      </c>
      <c r="J17" s="137" t="s">
        <v>41</v>
      </c>
      <c r="K17" s="138" t="str">
        <f>JL!P21</f>
        <v>1a, 3, 6, 7, 12, 10</v>
      </c>
    </row>
    <row r="18" spans="2:11" s="130" customFormat="1" ht="5.0999999999999996" hidden="1" customHeight="1">
      <c r="B18" s="281"/>
      <c r="C18" s="282"/>
      <c r="D18" s="281"/>
      <c r="E18" s="282"/>
      <c r="F18" s="281"/>
      <c r="G18" s="282"/>
      <c r="H18" s="281"/>
      <c r="I18" s="282"/>
      <c r="J18" s="281"/>
      <c r="K18" s="282"/>
    </row>
    <row r="19" spans="2:11" s="143" customFormat="1" ht="24.95" customHeight="1">
      <c r="B19" s="303" t="s">
        <v>85</v>
      </c>
      <c r="C19" s="304"/>
      <c r="D19" s="303" t="str">
        <f>B19</f>
        <v>ODPOLEDNÍ SVAČINKA (11:00)</v>
      </c>
      <c r="E19" s="304"/>
      <c r="F19" s="303" t="str">
        <f>D19</f>
        <v>ODPOLEDNÍ SVAČINKA (11:00)</v>
      </c>
      <c r="G19" s="304"/>
      <c r="H19" s="303" t="str">
        <f>F19</f>
        <v>ODPOLEDNÍ SVAČINKA (11:00)</v>
      </c>
      <c r="I19" s="304"/>
      <c r="J19" s="303" t="str">
        <f>H19</f>
        <v>ODPOLEDNÍ SVAČINKA (11:00)</v>
      </c>
      <c r="K19" s="304"/>
    </row>
    <row r="20" spans="2:11" s="142" customFormat="1" ht="275.10000000000002" customHeight="1">
      <c r="B20" s="299" t="str">
        <f>'JL ŠKOLKA'!B20</f>
        <v>Obložená houska (máslo, šunka, sýr, rajče)</v>
      </c>
      <c r="C20" s="300"/>
      <c r="D20" s="299" t="str">
        <f>'JL ŠKOLKA'!D20</f>
        <v>Ovocný jogurt, kukuřičné lupínky</v>
      </c>
      <c r="E20" s="300"/>
      <c r="F20" s="299" t="str">
        <f>'JL ŠKOLKA'!F20</f>
        <v>Rohlík s masovo-paštikovou pomazánkou, cherry rajčata</v>
      </c>
      <c r="G20" s="300"/>
      <c r="H20" s="299" t="str">
        <f>'JL ŠKOLKA'!H20</f>
        <v>Obložený chléb s máslem a strouhaným sýrem, ovoce</v>
      </c>
      <c r="I20" s="300"/>
      <c r="J20" s="299" t="str">
        <f>'JL ŠKOLKA'!J20</f>
        <v>Tvaroh s lesním ovocem, rohlík</v>
      </c>
      <c r="K20" s="300"/>
    </row>
    <row r="21" spans="2:11" s="139" customFormat="1" ht="15.95" customHeight="1" thickBot="1">
      <c r="B21" s="137" t="s">
        <v>41</v>
      </c>
      <c r="C21" s="141" t="str">
        <f>JL!D48</f>
        <v>1a,3,7</v>
      </c>
      <c r="D21" s="137" t="s">
        <v>41</v>
      </c>
      <c r="E21" s="141" t="str">
        <f>JL!G48</f>
        <v>1a,3,7 (+ mák)</v>
      </c>
      <c r="F21" s="137" t="s">
        <v>41</v>
      </c>
      <c r="G21" s="141" t="str">
        <f>JL!J48</f>
        <v>1a,3,7</v>
      </c>
      <c r="H21" s="137" t="s">
        <v>41</v>
      </c>
      <c r="I21" s="141" t="str">
        <f>JL!M48</f>
        <v>1a,1b,1d,3,7</v>
      </c>
      <c r="J21" s="137" t="s">
        <v>41</v>
      </c>
      <c r="K21" s="141" t="str">
        <f>JL!P48</f>
        <v>1a,3,7</v>
      </c>
    </row>
    <row r="22" spans="2:11" ht="0.95" customHeight="1" thickBot="1">
      <c r="B22" s="134"/>
      <c r="C22" s="135"/>
      <c r="D22" s="134"/>
      <c r="E22" s="135"/>
      <c r="F22" s="134"/>
      <c r="G22" s="135"/>
      <c r="H22" s="134"/>
      <c r="I22" s="135"/>
      <c r="J22" s="134"/>
      <c r="K22" s="135"/>
    </row>
    <row r="23" spans="2:11" ht="12" customHeight="1"/>
    <row r="24" spans="2:11" s="129" customFormat="1">
      <c r="B24" s="271" t="s">
        <v>81</v>
      </c>
      <c r="C24" s="271"/>
      <c r="E24" s="272" t="s">
        <v>80</v>
      </c>
      <c r="F24" s="272"/>
      <c r="G24" s="272"/>
      <c r="H24" s="272"/>
      <c r="I24" s="272"/>
      <c r="J24" s="272"/>
      <c r="K24" s="27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9" customWidth="1"/>
    <col min="2" max="2" width="10.140625" style="59" customWidth="1"/>
    <col min="3" max="4" width="15.7109375" style="59" customWidth="1"/>
    <col min="5" max="8" width="12.7109375" style="59" customWidth="1"/>
    <col min="9" max="10" width="12.7109375" style="59" hidden="1" customWidth="1"/>
    <col min="11" max="11" width="20.7109375" style="59" customWidth="1"/>
    <col min="12" max="13" width="12.7109375" style="59" customWidth="1"/>
    <col min="14" max="16384" width="9.140625" style="59"/>
  </cols>
  <sheetData>
    <row r="1" spans="1:13" ht="35.1" customHeight="1" thickTop="1" thickBot="1">
      <c r="A1" s="305" t="s">
        <v>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7"/>
    </row>
    <row r="2" spans="1:13" s="64" customFormat="1" ht="18" customHeight="1" thickTop="1" thickBot="1">
      <c r="A2" s="60" t="s">
        <v>49</v>
      </c>
      <c r="B2" s="60" t="s">
        <v>50</v>
      </c>
      <c r="C2" s="61" t="s">
        <v>51</v>
      </c>
      <c r="D2" s="62" t="s">
        <v>52</v>
      </c>
      <c r="E2" s="308" t="s">
        <v>53</v>
      </c>
      <c r="F2" s="308"/>
      <c r="G2" s="308" t="s">
        <v>54</v>
      </c>
      <c r="H2" s="308"/>
      <c r="I2" s="308" t="s">
        <v>55</v>
      </c>
      <c r="J2" s="308"/>
      <c r="K2" s="63" t="s">
        <v>56</v>
      </c>
      <c r="L2" s="309" t="s">
        <v>57</v>
      </c>
      <c r="M2" s="309"/>
    </row>
    <row r="3" spans="1:13" s="69" customFormat="1" ht="15" customHeight="1" thickTop="1" thickBot="1">
      <c r="A3" s="319">
        <f>JL!B10</f>
        <v>45173</v>
      </c>
      <c r="B3" s="320" t="s">
        <v>43</v>
      </c>
      <c r="C3" s="321" t="str">
        <f>JL!C12</f>
        <v>Vločková s bramborami a zeleninou</v>
      </c>
      <c r="D3" s="321" t="str">
        <f>JL!C15</f>
        <v>Hrachová</v>
      </c>
      <c r="E3" s="65" t="s">
        <v>45</v>
      </c>
      <c r="F3" s="66" t="s">
        <v>47</v>
      </c>
      <c r="G3" s="65" t="s">
        <v>45</v>
      </c>
      <c r="H3" s="66" t="s">
        <v>47</v>
      </c>
      <c r="I3" s="65" t="s">
        <v>45</v>
      </c>
      <c r="J3" s="66" t="s">
        <v>47</v>
      </c>
      <c r="K3" s="67" t="s">
        <v>46</v>
      </c>
      <c r="L3" s="65"/>
      <c r="M3" s="68" t="s">
        <v>58</v>
      </c>
    </row>
    <row r="4" spans="1:13" s="71" customFormat="1" ht="35.1" customHeight="1" thickBot="1">
      <c r="A4" s="313"/>
      <c r="B4" s="314"/>
      <c r="C4" s="316"/>
      <c r="D4" s="316"/>
      <c r="E4" s="310" t="str">
        <f>JL!C19</f>
        <v>Vepřové výpečky, dušené zelí, bramborové knedlíky  (vepřové maso, česnek, kmín, cibule, mouka, sůl)</v>
      </c>
      <c r="F4" s="311"/>
      <c r="G4" s="310" t="str">
        <f>JL!C23</f>
        <v>Bačovské rizoto s kuřecím masem, okurka, strouhaný sýr (kuřecí maso, rýže, sůl, pepř, paprika, petrželka, olej, sýr)</v>
      </c>
      <c r="H4" s="311"/>
      <c r="I4" s="310" t="str">
        <f>JL!E23</f>
        <v>1.</v>
      </c>
      <c r="J4" s="311"/>
      <c r="K4" s="70" t="str">
        <f>JL!C27</f>
        <v>Lečo s vejci, vařené brambory  (paprika čerstvá, cibule, sůl, kmín, pepř, vejce, máslo)</v>
      </c>
      <c r="L4" s="310" t="str">
        <f>JL!C32</f>
        <v>Kuřecí steak na provensálském koření, smažené hranolky (kuř. maso, máslo, cibule, provensálské bylinky)</v>
      </c>
      <c r="M4" s="312"/>
    </row>
    <row r="5" spans="1:13" s="76" customFormat="1" ht="26.1" customHeight="1" thickBot="1">
      <c r="A5" s="313"/>
      <c r="B5" s="314"/>
      <c r="C5" s="72">
        <v>6.12</v>
      </c>
      <c r="D5" s="72">
        <v>5.43</v>
      </c>
      <c r="E5" s="73">
        <v>33.799999999999997</v>
      </c>
      <c r="F5" s="74">
        <v>37.36</v>
      </c>
      <c r="G5" s="73">
        <v>33.03</v>
      </c>
      <c r="H5" s="74"/>
      <c r="I5" s="73"/>
      <c r="J5" s="74"/>
      <c r="K5" s="72">
        <v>25.42</v>
      </c>
      <c r="L5" s="73"/>
      <c r="M5" s="75">
        <v>49.36</v>
      </c>
    </row>
    <row r="6" spans="1:13" s="69" customFormat="1" ht="15" customHeight="1" thickBot="1">
      <c r="A6" s="313">
        <f>A3+1</f>
        <v>45174</v>
      </c>
      <c r="B6" s="314" t="s">
        <v>1</v>
      </c>
      <c r="C6" s="315" t="str">
        <f>JL!F12</f>
        <v>Hovězí vývar s rýží</v>
      </c>
      <c r="D6" s="315" t="str">
        <f>JL!F15</f>
        <v>Drůbeží krémová s těstovinou</v>
      </c>
      <c r="E6" s="77" t="s">
        <v>45</v>
      </c>
      <c r="F6" s="78" t="s">
        <v>47</v>
      </c>
      <c r="G6" s="77" t="s">
        <v>45</v>
      </c>
      <c r="H6" s="78" t="s">
        <v>47</v>
      </c>
      <c r="I6" s="77" t="s">
        <v>45</v>
      </c>
      <c r="J6" s="78" t="s">
        <v>47</v>
      </c>
      <c r="K6" s="79" t="s">
        <v>46</v>
      </c>
      <c r="L6" s="77"/>
      <c r="M6" s="80" t="s">
        <v>58</v>
      </c>
    </row>
    <row r="7" spans="1:13" s="71" customFormat="1" ht="35.1" customHeight="1" thickBot="1">
      <c r="A7" s="313"/>
      <c r="B7" s="314"/>
      <c r="C7" s="316"/>
      <c r="D7" s="316"/>
      <c r="E7" s="317" t="str">
        <f>JL!F19</f>
        <v>Hamburská vepřová kýta, houskové knedlíky (vepřové maso, cibule, zelenina, cukr, mouka, ocet, sůl, smetana, uzeniny, mléko, koření, citron)</v>
      </c>
      <c r="F7" s="318"/>
      <c r="G7" s="317" t="str">
        <f>JL!F23</f>
        <v>Pekingské kuřecí nudličky,čínské nudle (kuřecí, česnek, paprika, zelí, houby, chilli, sojovka, kečup)</v>
      </c>
      <c r="H7" s="318"/>
      <c r="I7" s="317" t="e">
        <f>JL!#REF!</f>
        <v>#REF!</v>
      </c>
      <c r="J7" s="318"/>
      <c r="K7" s="81" t="str">
        <f>JL!F27</f>
        <v>Těstoviny po italsku, sýr  (těstoviny, rajčata, protlak, česnek, sůl, provensálské bylinky)</v>
      </c>
      <c r="L7" s="322" t="str">
        <f>JL!F32</f>
        <v>Hovězí nudličky Sweet and sour, jasmínová rýže (hovězí, cibule, kečup, ananas, papriky, chilli, cukr)</v>
      </c>
      <c r="M7" s="323"/>
    </row>
    <row r="8" spans="1:13" s="76" customFormat="1" ht="26.1" customHeight="1" thickBot="1">
      <c r="A8" s="313"/>
      <c r="B8" s="314"/>
      <c r="C8" s="72">
        <v>6.38</v>
      </c>
      <c r="D8" s="72">
        <v>6.21</v>
      </c>
      <c r="E8" s="73">
        <v>37.67</v>
      </c>
      <c r="F8" s="74">
        <v>40.67</v>
      </c>
      <c r="G8" s="73">
        <v>33.21</v>
      </c>
      <c r="H8" s="74">
        <v>35.75</v>
      </c>
      <c r="I8" s="73"/>
      <c r="J8" s="74"/>
      <c r="K8" s="72">
        <v>29.48</v>
      </c>
      <c r="L8" s="73"/>
      <c r="M8" s="75">
        <v>48.44</v>
      </c>
    </row>
    <row r="9" spans="1:13" s="69" customFormat="1" ht="15" customHeight="1" thickBot="1">
      <c r="A9" s="313">
        <f t="shared" ref="A9" si="0">A6+1</f>
        <v>45175</v>
      </c>
      <c r="B9" s="314" t="s">
        <v>44</v>
      </c>
      <c r="C9" s="315" t="str">
        <f>JL!I12</f>
        <v>Hovězí vývar s játrovou rýží</v>
      </c>
      <c r="D9" s="315" t="str">
        <f>JL!I15</f>
        <v>Pórková s vejcem</v>
      </c>
      <c r="E9" s="77" t="s">
        <v>45</v>
      </c>
      <c r="F9" s="78" t="s">
        <v>47</v>
      </c>
      <c r="G9" s="77" t="s">
        <v>45</v>
      </c>
      <c r="H9" s="78" t="s">
        <v>47</v>
      </c>
      <c r="I9" s="77" t="s">
        <v>45</v>
      </c>
      <c r="J9" s="78" t="s">
        <v>47</v>
      </c>
      <c r="K9" s="79" t="s">
        <v>46</v>
      </c>
      <c r="L9" s="77"/>
      <c r="M9" s="80" t="s">
        <v>58</v>
      </c>
    </row>
    <row r="10" spans="1:13" s="71" customFormat="1" ht="35.1" customHeight="1" thickBot="1">
      <c r="A10" s="313"/>
      <c r="B10" s="314"/>
      <c r="C10" s="316"/>
      <c r="D10" s="316"/>
      <c r="E10" s="317" t="str">
        <f>JL!I19</f>
        <v>Znojemská hovězí pečeně,  houskové knedlíky (hovězí maso, cibule, okurky, slanina, mouka, pepř, sůl)</v>
      </c>
      <c r="F10" s="318"/>
      <c r="G10" s="317" t="str">
        <f>JL!I23</f>
        <v>Zapečené šunkofleky s vejci, okurka (uzené maso, cibule, těstoviny fleky, vejce, mléko, sůl, pepř)</v>
      </c>
      <c r="H10" s="318"/>
      <c r="I10" s="322" t="e">
        <f>JL!#REF!</f>
        <v>#REF!</v>
      </c>
      <c r="J10" s="324"/>
      <c r="K10" s="81" t="str">
        <f>JL!I27</f>
        <v>Kuskus se zeleninou, strouhaný sýr  (kuskus, olivový olej, kari, zelenina, bylinky, garam koření, sýr)</v>
      </c>
      <c r="L10" s="317" t="str">
        <f>JL!H32</f>
        <v>4.</v>
      </c>
      <c r="M10" s="325"/>
    </row>
    <row r="11" spans="1:13" s="76" customFormat="1" ht="26.1" customHeight="1" thickBot="1">
      <c r="A11" s="313"/>
      <c r="B11" s="314"/>
      <c r="C11" s="72">
        <v>6.91</v>
      </c>
      <c r="D11" s="72">
        <v>7.29</v>
      </c>
      <c r="E11" s="73">
        <v>32.56</v>
      </c>
      <c r="F11" s="74">
        <v>35.43</v>
      </c>
      <c r="G11" s="73">
        <v>29.46</v>
      </c>
      <c r="H11" s="74">
        <v>32.26</v>
      </c>
      <c r="I11" s="73"/>
      <c r="J11" s="74"/>
      <c r="K11" s="72">
        <v>26.95</v>
      </c>
      <c r="L11" s="73"/>
      <c r="M11" s="75">
        <v>48.32</v>
      </c>
    </row>
    <row r="12" spans="1:13" s="69" customFormat="1" ht="15" customHeight="1" thickBot="1">
      <c r="A12" s="313">
        <f t="shared" ref="A12" si="1">A9+1</f>
        <v>45176</v>
      </c>
      <c r="B12" s="314" t="s">
        <v>2</v>
      </c>
      <c r="C12" s="315" t="str">
        <f>JL!L12</f>
        <v>Drůbeží vývar s kuskusem a zeleninou</v>
      </c>
      <c r="D12" s="315" t="str">
        <f>JL!L15</f>
        <v>Frankfurtská s bramborem</v>
      </c>
      <c r="E12" s="77" t="s">
        <v>45</v>
      </c>
      <c r="F12" s="78" t="s">
        <v>47</v>
      </c>
      <c r="G12" s="77" t="s">
        <v>76</v>
      </c>
      <c r="H12" s="78"/>
      <c r="I12" s="77" t="s">
        <v>45</v>
      </c>
      <c r="J12" s="78" t="s">
        <v>47</v>
      </c>
      <c r="K12" s="79" t="s">
        <v>46</v>
      </c>
      <c r="L12" s="77"/>
      <c r="M12" s="80" t="s">
        <v>58</v>
      </c>
    </row>
    <row r="13" spans="1:13" s="71" customFormat="1" ht="35.1" customHeight="1" thickBot="1">
      <c r="A13" s="313"/>
      <c r="B13" s="314"/>
      <c r="C13" s="316"/>
      <c r="D13" s="316"/>
      <c r="E13" s="317" t="str">
        <f>JL!L19</f>
        <v>Pečená staročeská krkovička, dušené kysané zelí, houskové knedlíky (vepřové, pepř, sůl, povidla, slanina, česnek, kmín, mouka, zelí st., cukr)</v>
      </c>
      <c r="F13" s="318"/>
      <c r="G13" s="317" t="str">
        <f>JL!L23</f>
        <v>Smažený karbanátek, vařené brambory, okurka  (mleté vepřové a hovězí maso, vejce, strouhanka, mléko, mouka, cibule)</v>
      </c>
      <c r="H13" s="318"/>
      <c r="I13" s="317" t="e">
        <f>JL!#REF!</f>
        <v>#REF!</v>
      </c>
      <c r="J13" s="318"/>
      <c r="K13" s="81" t="str">
        <f>JL!L27</f>
        <v>Dukátové buchtičky s vanilkovým krémem  (mouka, mléko, droždí, cukr, vejce, pudink, tuzemák)</v>
      </c>
      <c r="L13" s="322">
        <f>JL!L32</f>
        <v>0</v>
      </c>
      <c r="M13" s="323"/>
    </row>
    <row r="14" spans="1:13" s="76" customFormat="1" ht="26.1" customHeight="1" thickBot="1">
      <c r="A14" s="313"/>
      <c r="B14" s="314"/>
      <c r="C14" s="72">
        <v>5.08</v>
      </c>
      <c r="D14" s="72">
        <v>7.12</v>
      </c>
      <c r="E14" s="73">
        <v>29.48</v>
      </c>
      <c r="F14" s="74"/>
      <c r="G14" s="73">
        <v>31.09</v>
      </c>
      <c r="H14" s="74"/>
      <c r="I14" s="73"/>
      <c r="J14" s="74"/>
      <c r="K14" s="72">
        <v>26.47</v>
      </c>
      <c r="L14" s="73"/>
      <c r="M14" s="75">
        <v>68.599999999999994</v>
      </c>
    </row>
    <row r="15" spans="1:13" s="69" customFormat="1" ht="15" customHeight="1" thickBot="1">
      <c r="A15" s="313">
        <f t="shared" ref="A15" si="2">A12+1</f>
        <v>45177</v>
      </c>
      <c r="B15" s="314" t="s">
        <v>3</v>
      </c>
      <c r="C15" s="315" t="str">
        <f>JL!O12</f>
        <v>Zeleninový vývar se strouháním</v>
      </c>
      <c r="D15" s="315" t="str">
        <f>JL!O15</f>
        <v>Italská s rýží</v>
      </c>
      <c r="E15" s="77" t="s">
        <v>45</v>
      </c>
      <c r="F15" s="78" t="s">
        <v>47</v>
      </c>
      <c r="G15" s="77" t="s">
        <v>45</v>
      </c>
      <c r="H15" s="78" t="s">
        <v>47</v>
      </c>
      <c r="I15" s="77" t="s">
        <v>45</v>
      </c>
      <c r="J15" s="78" t="s">
        <v>47</v>
      </c>
      <c r="K15" s="79" t="s">
        <v>46</v>
      </c>
      <c r="L15" s="77"/>
      <c r="M15" s="80" t="s">
        <v>58</v>
      </c>
    </row>
    <row r="16" spans="1:13" s="71" customFormat="1" ht="35.1" customHeight="1" thickBot="1">
      <c r="A16" s="313"/>
      <c r="B16" s="314"/>
      <c r="C16" s="316"/>
      <c r="D16" s="316"/>
      <c r="E16" s="317" t="str">
        <f>JL!O19</f>
        <v>Bramborák plněný pikantní kuřecí směsí, zelný salát (kuřecí, zelenina, chilli, brambory, česnek, majoránka, solamyl, mouka, vejce, mléko)</v>
      </c>
      <c r="F16" s="318"/>
      <c r="G16" s="317" t="str">
        <f>JL!O23</f>
        <v>Uzená vepřová plec, nastavovaná kaše s krupkami, okurka (uzené maso, brambory, kroupy, majoránka, kmín, cibule, česnek, sůl, máslo)</v>
      </c>
      <c r="H16" s="318"/>
      <c r="I16" s="322" t="e">
        <f>JL!#REF!</f>
        <v>#REF!</v>
      </c>
      <c r="J16" s="324"/>
      <c r="K16" s="81" t="str">
        <f>JL!O27</f>
        <v>Hrachová kaše s cibulkou, vařené vejce, okurka  (hrách, česnek, majoránka, mouka, cibule, vejce)</v>
      </c>
      <c r="L16" s="317" t="str">
        <f>JL!O32</f>
        <v>Aljašská treska na slanině s cibulí a sýrem, opékané brambory, citron (treska tmavá, máslo, cibule, slanina, sýr)</v>
      </c>
      <c r="M16" s="325"/>
    </row>
    <row r="17" spans="1:13" s="76" customFormat="1" ht="26.1" customHeight="1" thickBot="1">
      <c r="A17" s="327"/>
      <c r="B17" s="328"/>
      <c r="C17" s="72">
        <v>6.67</v>
      </c>
      <c r="D17" s="72">
        <v>9.6300000000000008</v>
      </c>
      <c r="E17" s="73">
        <v>28.01</v>
      </c>
      <c r="F17" s="74">
        <v>31.08</v>
      </c>
      <c r="G17" s="73">
        <v>37.46</v>
      </c>
      <c r="H17" s="74"/>
      <c r="I17" s="73"/>
      <c r="J17" s="74"/>
      <c r="K17" s="72">
        <v>21.78</v>
      </c>
      <c r="L17" s="73"/>
      <c r="M17" s="75">
        <v>46.41</v>
      </c>
    </row>
    <row r="18" spans="1:13" ht="20.25" customHeight="1" thickTop="1">
      <c r="A18" s="82"/>
    </row>
    <row r="19" spans="1:13" ht="31.5" customHeight="1">
      <c r="A19" s="326" t="s">
        <v>59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45173</v>
      </c>
      <c r="J1" s="40"/>
      <c r="K1" s="40"/>
      <c r="L1" s="40"/>
      <c r="M1" s="43"/>
    </row>
    <row r="2" spans="1:13" ht="16.5" customHeight="1">
      <c r="A2" s="85" t="s">
        <v>5</v>
      </c>
      <c r="B2" s="5"/>
      <c r="C2" s="6"/>
      <c r="D2" s="86" t="s">
        <v>6</v>
      </c>
      <c r="E2" s="5"/>
      <c r="F2" s="5"/>
      <c r="G2" s="5"/>
      <c r="H2" s="85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62</v>
      </c>
      <c r="E3" s="45"/>
      <c r="F3" s="45"/>
      <c r="G3" s="45"/>
      <c r="H3" s="44" t="s">
        <v>7</v>
      </c>
      <c r="I3" s="87" t="s">
        <v>63</v>
      </c>
      <c r="J3" s="45"/>
      <c r="K3" s="45"/>
      <c r="L3" s="45"/>
      <c r="M3" s="46"/>
    </row>
    <row r="4" spans="1:13" ht="12.95" customHeight="1">
      <c r="A4" s="47"/>
      <c r="B4" s="88"/>
      <c r="C4" s="47"/>
      <c r="D4" s="89"/>
      <c r="E4" s="88"/>
      <c r="F4" s="8"/>
      <c r="G4" s="88"/>
      <c r="H4" s="88"/>
      <c r="I4" s="88"/>
      <c r="J4" s="88"/>
      <c r="K4" s="89"/>
      <c r="L4" s="47"/>
      <c r="M4" s="89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6" t="s">
        <v>15</v>
      </c>
      <c r="M5" s="6"/>
    </row>
    <row r="6" spans="1:13" ht="15.75" customHeight="1">
      <c r="A6" s="49"/>
      <c r="B6" s="88"/>
      <c r="C6" s="47"/>
      <c r="D6" s="89"/>
      <c r="E6" s="90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89"/>
      <c r="L6" s="90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1">
        <v>1</v>
      </c>
      <c r="B8" s="16"/>
      <c r="C8" s="91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1" t="s">
        <v>51</v>
      </c>
      <c r="B9" s="112"/>
      <c r="C9" s="86" t="str">
        <f>JL!C12</f>
        <v>Vločková s bramborami a zeleninou</v>
      </c>
      <c r="D9" s="6"/>
      <c r="E9" s="16" t="s">
        <v>24</v>
      </c>
      <c r="F9" s="18"/>
      <c r="G9" s="19"/>
      <c r="H9" s="20"/>
      <c r="I9" s="20"/>
      <c r="J9" s="21"/>
      <c r="K9" s="88"/>
      <c r="L9" s="94"/>
      <c r="M9" s="89"/>
    </row>
    <row r="10" spans="1:13" ht="18.95" customHeight="1">
      <c r="A10" s="111" t="s">
        <v>52</v>
      </c>
      <c r="B10" s="112"/>
      <c r="C10" s="86" t="str">
        <f>JL!C15</f>
        <v>Hrachová</v>
      </c>
      <c r="D10" s="6"/>
      <c r="E10" s="90" t="s">
        <v>24</v>
      </c>
      <c r="F10" s="18"/>
      <c r="G10" s="95"/>
      <c r="H10" s="20"/>
      <c r="I10" s="22"/>
      <c r="J10" s="21"/>
      <c r="K10" s="5"/>
      <c r="L10" s="94"/>
      <c r="M10" s="6"/>
    </row>
    <row r="11" spans="1:13" ht="18.95" customHeight="1">
      <c r="A11" s="111" t="s">
        <v>69</v>
      </c>
      <c r="B11" s="113"/>
      <c r="C11" s="97" t="str">
        <f>JL!C19</f>
        <v>Vepřové výpečky, dušené zelí, bramborové knedlíky  (vepřové maso, česnek, kmín, cibule, mouka, sůl)</v>
      </c>
      <c r="D11" s="6"/>
      <c r="E11" s="16" t="s">
        <v>24</v>
      </c>
      <c r="F11" s="18"/>
      <c r="G11" s="23"/>
      <c r="H11" s="98"/>
      <c r="I11" s="22"/>
      <c r="J11" s="21"/>
      <c r="K11" s="88"/>
      <c r="L11" s="99"/>
      <c r="M11" s="89"/>
    </row>
    <row r="12" spans="1:13" ht="18.95" customHeight="1">
      <c r="A12" s="111" t="s">
        <v>70</v>
      </c>
      <c r="B12" s="114"/>
      <c r="C12" s="97" t="str">
        <f>JL!C23</f>
        <v>Bačovské rizoto s kuřecím masem, okurka, strouhaný sýr (kuřecí maso, rýže, sůl, pepř, paprika, petrželka, olej, sýr)</v>
      </c>
      <c r="D12" s="6"/>
      <c r="E12" s="90" t="s">
        <v>24</v>
      </c>
      <c r="F12" s="18"/>
      <c r="G12" s="23"/>
      <c r="H12" s="20"/>
      <c r="I12" s="22"/>
      <c r="J12" s="21"/>
      <c r="K12" s="5"/>
      <c r="L12" s="94"/>
      <c r="M12" s="6"/>
    </row>
    <row r="13" spans="1:13" ht="18.95" customHeight="1">
      <c r="A13" s="111" t="s">
        <v>66</v>
      </c>
      <c r="B13" s="114"/>
      <c r="C13" s="97" t="str">
        <f>JL!C27</f>
        <v>Lečo s vejci, vařené brambory  (paprika čerstvá, cibule, sůl, kmín, pepř, vejce, máslo)</v>
      </c>
      <c r="D13" s="6"/>
      <c r="E13" s="16" t="s">
        <v>24</v>
      </c>
      <c r="F13" s="18"/>
      <c r="G13" s="23"/>
      <c r="H13" s="20"/>
      <c r="I13" s="24"/>
      <c r="J13" s="21"/>
      <c r="K13" s="5"/>
      <c r="L13" s="94"/>
      <c r="M13" s="6"/>
    </row>
    <row r="14" spans="1:13" ht="18.95" customHeight="1">
      <c r="A14" s="111" t="s">
        <v>67</v>
      </c>
      <c r="B14" s="115"/>
      <c r="C14" s="97" t="str">
        <f>JL!C32</f>
        <v>Kuřecí steak na provensálském koření, smažené hranolky (kuř. maso, máslo, cibule, provensálské bylinky)</v>
      </c>
      <c r="D14" s="6"/>
      <c r="E14" s="16" t="s">
        <v>24</v>
      </c>
      <c r="F14" s="18"/>
      <c r="G14" s="23"/>
      <c r="H14" s="20"/>
      <c r="I14" s="24"/>
      <c r="J14" s="21"/>
      <c r="K14" s="88"/>
      <c r="L14" s="99"/>
      <c r="M14" s="89"/>
    </row>
    <row r="15" spans="1:13" ht="18.95" customHeight="1">
      <c r="A15" s="102"/>
      <c r="B15" s="103"/>
      <c r="C15" s="329"/>
      <c r="D15" s="330"/>
      <c r="E15" s="16"/>
      <c r="F15" s="18"/>
      <c r="G15" s="23"/>
      <c r="H15" s="20"/>
      <c r="I15" s="24"/>
      <c r="J15" s="21"/>
      <c r="K15" s="5"/>
      <c r="L15" s="94"/>
      <c r="M15" s="6"/>
    </row>
    <row r="16" spans="1:13" ht="18.95" customHeight="1">
      <c r="A16" s="86"/>
      <c r="B16" s="88"/>
      <c r="C16" s="86"/>
      <c r="D16" s="6"/>
      <c r="E16" s="16"/>
      <c r="F16" s="18"/>
      <c r="G16" s="25"/>
      <c r="H16" s="20"/>
      <c r="I16" s="24"/>
      <c r="J16" s="21"/>
      <c r="K16" s="88"/>
      <c r="L16" s="99"/>
      <c r="M16" s="89"/>
    </row>
    <row r="17" spans="1:13" ht="18.95" customHeight="1">
      <c r="A17" s="86"/>
      <c r="B17" s="5"/>
      <c r="C17" s="104"/>
      <c r="D17" s="105"/>
      <c r="E17" s="16"/>
      <c r="F17" s="18"/>
      <c r="G17" s="25"/>
      <c r="H17" s="20"/>
      <c r="I17" s="22"/>
      <c r="J17" s="21"/>
      <c r="K17" s="5"/>
      <c r="L17" s="94"/>
      <c r="M17" s="6"/>
    </row>
    <row r="18" spans="1:13" ht="36" customHeight="1">
      <c r="A18" s="91"/>
      <c r="B18" s="88"/>
      <c r="C18" s="86"/>
      <c r="D18" s="6"/>
      <c r="E18" s="16"/>
      <c r="F18" s="18"/>
      <c r="G18" s="25"/>
      <c r="H18" s="20"/>
      <c r="I18" s="24"/>
      <c r="J18" s="21"/>
      <c r="K18" s="88"/>
      <c r="L18" s="99"/>
      <c r="M18" s="89"/>
    </row>
    <row r="19" spans="1:13" ht="18.95" customHeight="1">
      <c r="A19" s="86"/>
      <c r="B19" s="5"/>
      <c r="C19" s="86"/>
      <c r="D19" s="6"/>
      <c r="E19" s="16"/>
      <c r="F19" s="18"/>
      <c r="G19" s="25"/>
      <c r="H19" s="20"/>
      <c r="I19" s="22"/>
      <c r="J19" s="21"/>
      <c r="K19" s="5"/>
      <c r="L19" s="94"/>
      <c r="M19" s="6"/>
    </row>
    <row r="20" spans="1:13" ht="18.95" customHeight="1">
      <c r="A20" s="86"/>
      <c r="B20" s="5"/>
      <c r="C20" s="86"/>
      <c r="D20" s="6"/>
      <c r="E20" s="16"/>
      <c r="F20" s="18"/>
      <c r="G20" s="25"/>
      <c r="H20" s="20"/>
      <c r="I20" s="22"/>
      <c r="J20" s="21"/>
      <c r="K20" s="5"/>
      <c r="L20" s="94"/>
      <c r="M20" s="6"/>
    </row>
    <row r="21" spans="1:13" ht="18.95" customHeight="1">
      <c r="A21" s="86"/>
      <c r="B21" s="5"/>
      <c r="C21" s="86"/>
      <c r="D21" s="5"/>
      <c r="E21" s="18"/>
      <c r="F21" s="18"/>
      <c r="G21" s="26"/>
      <c r="H21" s="20"/>
      <c r="I21" s="12"/>
      <c r="J21" s="12"/>
      <c r="K21" s="12"/>
      <c r="L21" s="94"/>
      <c r="M21" s="12"/>
    </row>
    <row r="22" spans="1:13" ht="18.95" customHeight="1">
      <c r="A22" s="56" t="s">
        <v>25</v>
      </c>
      <c r="H22" s="27"/>
      <c r="K22" s="28"/>
      <c r="L22" s="88"/>
      <c r="M22" s="89"/>
    </row>
    <row r="23" spans="1:13">
      <c r="A23" s="86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6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8"/>
      <c r="C25" s="88"/>
      <c r="E25" s="106" t="s">
        <v>29</v>
      </c>
      <c r="F25" s="88"/>
      <c r="G25" s="88"/>
      <c r="H25" s="106" t="s">
        <v>30</v>
      </c>
      <c r="I25" s="88"/>
      <c r="J25" s="88" t="s">
        <v>35</v>
      </c>
      <c r="K25" s="88"/>
      <c r="L25" s="88"/>
      <c r="M25" s="89"/>
    </row>
    <row r="26" spans="1:13">
      <c r="A26" s="51" t="s">
        <v>31</v>
      </c>
      <c r="B26" s="45"/>
      <c r="C26" s="45" t="s">
        <v>32</v>
      </c>
      <c r="D26" s="107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31" t="s">
        <v>42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3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45174</v>
      </c>
      <c r="J28" s="40"/>
      <c r="K28" s="40"/>
      <c r="L28" s="40"/>
      <c r="M28" s="43"/>
    </row>
    <row r="29" spans="1:13" ht="16.5" customHeight="1">
      <c r="A29" s="85" t="s">
        <v>5</v>
      </c>
      <c r="B29" s="5"/>
      <c r="C29" s="6"/>
      <c r="D29" s="86" t="s">
        <v>6</v>
      </c>
      <c r="E29" s="5"/>
      <c r="F29" s="5"/>
      <c r="G29" s="5"/>
      <c r="H29" s="85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 xml:space="preserve">EYELEVEL - JENEČ </v>
      </c>
      <c r="E30" s="45"/>
      <c r="F30" s="45"/>
      <c r="G30" s="45"/>
      <c r="H30" s="44" t="s">
        <v>7</v>
      </c>
      <c r="I30" s="87" t="str">
        <f>I3</f>
        <v>731 438 517, 776 107 716</v>
      </c>
      <c r="J30" s="45"/>
      <c r="K30" s="45"/>
      <c r="L30" s="45"/>
      <c r="M30" s="46"/>
    </row>
    <row r="31" spans="1:13" ht="12.95" customHeight="1">
      <c r="A31" s="47"/>
      <c r="B31" s="88"/>
      <c r="C31" s="47"/>
      <c r="D31" s="89"/>
      <c r="E31" s="88"/>
      <c r="F31" s="8"/>
      <c r="G31" s="88"/>
      <c r="H31" s="88"/>
      <c r="I31" s="88"/>
      <c r="J31" s="88"/>
      <c r="K31" s="89"/>
      <c r="L31" s="47"/>
      <c r="M31" s="89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6" t="s">
        <v>15</v>
      </c>
      <c r="M32" s="6"/>
    </row>
    <row r="33" spans="1:13" ht="15.75" customHeight="1">
      <c r="A33" s="49"/>
      <c r="B33" s="88"/>
      <c r="C33" s="47"/>
      <c r="D33" s="89"/>
      <c r="E33" s="90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89"/>
      <c r="L33" s="90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1">
        <v>1</v>
      </c>
      <c r="B35" s="16"/>
      <c r="C35" s="91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1" t="s">
        <v>51</v>
      </c>
      <c r="B36" s="112"/>
      <c r="C36" s="108" t="str">
        <f>JL!F12</f>
        <v>Hovězí vývar s rýží</v>
      </c>
      <c r="D36" s="6"/>
      <c r="E36" s="16" t="s">
        <v>24</v>
      </c>
      <c r="F36" s="18"/>
      <c r="G36" s="19"/>
      <c r="H36" s="20"/>
      <c r="I36" s="20"/>
      <c r="J36" s="21"/>
      <c r="K36" s="88"/>
      <c r="L36" s="94"/>
      <c r="M36" s="89"/>
    </row>
    <row r="37" spans="1:13" ht="18.95" customHeight="1">
      <c r="A37" s="111" t="s">
        <v>52</v>
      </c>
      <c r="B37" s="112"/>
      <c r="C37" s="86" t="str">
        <f>JL!F15</f>
        <v>Drůbeží krémová s těstovinou</v>
      </c>
      <c r="D37" s="6"/>
      <c r="E37" s="90" t="s">
        <v>24</v>
      </c>
      <c r="F37" s="18"/>
      <c r="G37" s="95"/>
      <c r="H37" s="20"/>
      <c r="I37" s="22"/>
      <c r="J37" s="21"/>
      <c r="K37" s="5"/>
      <c r="L37" s="94"/>
      <c r="M37" s="6"/>
    </row>
    <row r="38" spans="1:13" ht="18.95" customHeight="1">
      <c r="A38" s="111" t="s">
        <v>69</v>
      </c>
      <c r="B38" s="113"/>
      <c r="C38" s="97" t="str">
        <f>JL!F19</f>
        <v>Hamburská vepřová kýta, houskové knedlíky (vepřové maso, cibule, zelenina, cukr, mouka, ocet, sůl, smetana, uzeniny, mléko, koření, citron)</v>
      </c>
      <c r="D38" s="6"/>
      <c r="E38" s="16" t="s">
        <v>24</v>
      </c>
      <c r="F38" s="18"/>
      <c r="G38" s="23"/>
      <c r="H38" s="20"/>
      <c r="I38" s="22"/>
      <c r="J38" s="21"/>
      <c r="K38" s="88"/>
      <c r="L38" s="99"/>
      <c r="M38" s="89"/>
    </row>
    <row r="39" spans="1:13" ht="18.95" customHeight="1">
      <c r="A39" s="111" t="s">
        <v>70</v>
      </c>
      <c r="B39" s="114"/>
      <c r="C39" s="97" t="str">
        <f>JL!F23</f>
        <v>Pekingské kuřecí nudličky,čínské nudle (kuřecí, česnek, paprika, zelí, houby, chilli, sojovka, kečup)</v>
      </c>
      <c r="D39" s="6"/>
      <c r="E39" s="90" t="s">
        <v>24</v>
      </c>
      <c r="F39" s="18"/>
      <c r="G39" s="23"/>
      <c r="H39" s="20"/>
      <c r="I39" s="24"/>
      <c r="J39" s="21"/>
      <c r="K39" s="88"/>
      <c r="L39" s="94"/>
      <c r="M39" s="89"/>
    </row>
    <row r="40" spans="1:13" ht="18.95" customHeight="1">
      <c r="A40" s="111" t="s">
        <v>66</v>
      </c>
      <c r="B40" s="114"/>
      <c r="C40" s="97" t="str">
        <f>JL!F27</f>
        <v>Těstoviny po italsku, sýr  (těstoviny, rajčata, protlak, česnek, sůl, provensálské bylinky)</v>
      </c>
      <c r="D40" s="6"/>
      <c r="E40" s="16" t="s">
        <v>24</v>
      </c>
      <c r="F40" s="18"/>
      <c r="G40" s="23"/>
      <c r="H40" s="20"/>
      <c r="I40" s="24"/>
      <c r="J40" s="21"/>
      <c r="K40" s="5"/>
      <c r="L40" s="99"/>
      <c r="M40" s="6"/>
    </row>
    <row r="41" spans="1:13" ht="18.95" customHeight="1">
      <c r="A41" s="111" t="s">
        <v>67</v>
      </c>
      <c r="B41" s="115"/>
      <c r="C41" s="97" t="str">
        <f>JL!F32</f>
        <v>Hovězí nudličky Sweet and sour, jasmínová rýže (hovězí, cibule, kečup, ananas, papriky, chilli, cukr)</v>
      </c>
      <c r="D41" s="6"/>
      <c r="E41" s="16" t="s">
        <v>24</v>
      </c>
      <c r="F41" s="18"/>
      <c r="G41" s="23"/>
      <c r="H41" s="20"/>
      <c r="I41" s="24"/>
      <c r="J41" s="21"/>
      <c r="K41" s="88"/>
      <c r="L41" s="99"/>
      <c r="M41" s="89"/>
    </row>
    <row r="42" spans="1:13" ht="18.95" customHeight="1">
      <c r="A42" s="102"/>
      <c r="B42" s="103"/>
      <c r="C42" s="329"/>
      <c r="D42" s="330"/>
      <c r="E42" s="16"/>
      <c r="F42" s="18"/>
      <c r="G42" s="23"/>
      <c r="H42" s="20"/>
      <c r="I42" s="109"/>
      <c r="J42" s="21"/>
      <c r="K42" s="5"/>
      <c r="L42" s="94"/>
      <c r="M42" s="6"/>
    </row>
    <row r="43" spans="1:13" ht="18.95" customHeight="1">
      <c r="A43" s="86"/>
      <c r="B43" s="88"/>
      <c r="C43" s="86"/>
      <c r="D43" s="6"/>
      <c r="E43" s="16"/>
      <c r="F43" s="18"/>
      <c r="G43" s="25"/>
      <c r="H43" s="20"/>
      <c r="I43" s="24"/>
      <c r="J43" s="21"/>
      <c r="K43" s="88"/>
      <c r="L43" s="99"/>
      <c r="M43" s="89"/>
    </row>
    <row r="44" spans="1:13" ht="18.95" customHeight="1">
      <c r="A44" s="86"/>
      <c r="B44" s="5"/>
      <c r="C44" s="104"/>
      <c r="D44" s="105"/>
      <c r="E44" s="16"/>
      <c r="F44" s="18"/>
      <c r="G44" s="25"/>
      <c r="H44" s="20"/>
      <c r="I44" s="22"/>
      <c r="J44" s="21"/>
      <c r="K44" s="5"/>
      <c r="L44" s="94"/>
      <c r="M44" s="6"/>
    </row>
    <row r="45" spans="1:13" ht="36" customHeight="1">
      <c r="A45" s="91"/>
      <c r="B45" s="88"/>
      <c r="C45" s="86"/>
      <c r="D45" s="6"/>
      <c r="E45" s="16"/>
      <c r="F45" s="18"/>
      <c r="G45" s="25"/>
      <c r="H45" s="20"/>
      <c r="I45" s="24"/>
      <c r="J45" s="21"/>
      <c r="K45" s="88"/>
      <c r="L45" s="99"/>
      <c r="M45" s="89"/>
    </row>
    <row r="46" spans="1:13" ht="18.95" customHeight="1">
      <c r="A46" s="86"/>
      <c r="B46" s="5"/>
      <c r="C46" s="86"/>
      <c r="D46" s="6"/>
      <c r="E46" s="16"/>
      <c r="F46" s="18"/>
      <c r="G46" s="25"/>
      <c r="H46" s="20"/>
      <c r="I46" s="22"/>
      <c r="J46" s="21"/>
      <c r="K46" s="5"/>
      <c r="L46" s="94"/>
      <c r="M46" s="6"/>
    </row>
    <row r="47" spans="1:13" ht="18.95" customHeight="1">
      <c r="A47" s="86"/>
      <c r="B47" s="5"/>
      <c r="C47" s="86"/>
      <c r="D47" s="6"/>
      <c r="E47" s="16"/>
      <c r="F47" s="18"/>
      <c r="G47" s="25"/>
      <c r="H47" s="20"/>
      <c r="I47" s="22"/>
      <c r="J47" s="21"/>
      <c r="K47" s="5"/>
      <c r="L47" s="94"/>
      <c r="M47" s="6"/>
    </row>
    <row r="48" spans="1:13" ht="18.95" customHeight="1">
      <c r="A48" s="86"/>
      <c r="B48" s="5"/>
      <c r="C48" s="86"/>
      <c r="D48" s="5"/>
      <c r="E48" s="18"/>
      <c r="F48" s="18"/>
      <c r="G48" s="26"/>
      <c r="H48" s="20"/>
      <c r="I48" s="12"/>
      <c r="J48" s="12"/>
      <c r="K48" s="12"/>
      <c r="L48" s="94"/>
      <c r="M48" s="12"/>
    </row>
    <row r="49" spans="1:13" ht="18.95" customHeight="1">
      <c r="A49" s="56" t="s">
        <v>25</v>
      </c>
      <c r="H49" s="27"/>
      <c r="K49" s="28"/>
      <c r="L49" s="88"/>
      <c r="M49" s="89"/>
    </row>
    <row r="50" spans="1:13">
      <c r="A50" s="86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6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8"/>
      <c r="C52" s="88"/>
      <c r="E52" s="106" t="s">
        <v>29</v>
      </c>
      <c r="F52" s="88"/>
      <c r="G52" s="88"/>
      <c r="H52" s="106" t="s">
        <v>30</v>
      </c>
      <c r="I52" s="88"/>
      <c r="J52" s="88" t="s">
        <v>35</v>
      </c>
      <c r="K52" s="88"/>
      <c r="L52" s="88"/>
      <c r="M52" s="89"/>
    </row>
    <row r="53" spans="1:13">
      <c r="A53" s="51" t="s">
        <v>31</v>
      </c>
      <c r="B53" s="45"/>
      <c r="C53" s="45" t="s">
        <v>32</v>
      </c>
      <c r="D53" s="107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31" t="s">
        <v>42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3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45175</v>
      </c>
      <c r="J55" s="40"/>
      <c r="K55" s="40"/>
      <c r="L55" s="40"/>
      <c r="M55" s="43"/>
    </row>
    <row r="56" spans="1:13" ht="16.5" customHeight="1">
      <c r="A56" s="85" t="s">
        <v>5</v>
      </c>
      <c r="B56" s="5"/>
      <c r="C56" s="6"/>
      <c r="D56" s="86" t="s">
        <v>6</v>
      </c>
      <c r="E56" s="5"/>
      <c r="F56" s="5"/>
      <c r="G56" s="5"/>
      <c r="H56" s="85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 xml:space="preserve">EYELEVEL - JENEČ </v>
      </c>
      <c r="E57" s="45"/>
      <c r="F57" s="45"/>
      <c r="G57" s="45"/>
      <c r="H57" s="44" t="s">
        <v>7</v>
      </c>
      <c r="I57" s="87" t="str">
        <f>I30</f>
        <v>731 438 517, 776 107 716</v>
      </c>
      <c r="J57" s="45"/>
      <c r="K57" s="45"/>
      <c r="L57" s="45"/>
      <c r="M57" s="46"/>
    </row>
    <row r="58" spans="1:13" ht="12.95" customHeight="1">
      <c r="A58" s="47"/>
      <c r="B58" s="88"/>
      <c r="C58" s="47"/>
      <c r="D58" s="89"/>
      <c r="E58" s="88"/>
      <c r="F58" s="8"/>
      <c r="G58" s="88"/>
      <c r="H58" s="88"/>
      <c r="I58" s="88"/>
      <c r="J58" s="88"/>
      <c r="K58" s="89"/>
      <c r="L58" s="47"/>
      <c r="M58" s="89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6" t="s">
        <v>15</v>
      </c>
      <c r="M59" s="6"/>
    </row>
    <row r="60" spans="1:13" ht="15.75" customHeight="1">
      <c r="A60" s="49"/>
      <c r="B60" s="88"/>
      <c r="C60" s="47"/>
      <c r="D60" s="89"/>
      <c r="E60" s="90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89"/>
      <c r="L60" s="90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1">
        <v>1</v>
      </c>
      <c r="B62" s="16"/>
      <c r="C62" s="91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1" t="s">
        <v>51</v>
      </c>
      <c r="B63" s="112"/>
      <c r="C63" s="108" t="str">
        <f>JL!I12</f>
        <v>Hovězí vývar s játrovou rýží</v>
      </c>
      <c r="D63" s="6"/>
      <c r="E63" s="16" t="s">
        <v>24</v>
      </c>
      <c r="F63" s="18"/>
      <c r="G63" s="19"/>
      <c r="H63" s="20"/>
      <c r="I63" s="20"/>
      <c r="J63" s="21"/>
      <c r="K63" s="88"/>
      <c r="L63" s="94"/>
      <c r="M63" s="89"/>
    </row>
    <row r="64" spans="1:13" ht="18.95" customHeight="1">
      <c r="A64" s="111" t="s">
        <v>52</v>
      </c>
      <c r="B64" s="112"/>
      <c r="C64" s="86" t="str">
        <f>JL!I15</f>
        <v>Pórková s vejcem</v>
      </c>
      <c r="D64" s="6"/>
      <c r="E64" s="90" t="s">
        <v>24</v>
      </c>
      <c r="F64" s="18"/>
      <c r="G64" s="95"/>
      <c r="H64" s="20"/>
      <c r="I64" s="22"/>
      <c r="J64" s="21"/>
      <c r="K64" s="5"/>
      <c r="L64" s="94"/>
      <c r="M64" s="6"/>
    </row>
    <row r="65" spans="1:13" ht="18.95" customHeight="1">
      <c r="A65" s="111" t="s">
        <v>69</v>
      </c>
      <c r="B65" s="113"/>
      <c r="C65" s="97" t="str">
        <f>JL!I19</f>
        <v>Znojemská hovězí pečeně,  houskové knedlíky (hovězí maso, cibule, okurky, slanina, mouka, pepř, sůl)</v>
      </c>
      <c r="D65" s="6"/>
      <c r="E65" s="16" t="s">
        <v>24</v>
      </c>
      <c r="F65" s="18"/>
      <c r="G65" s="23"/>
      <c r="H65" s="20"/>
      <c r="I65" s="22"/>
      <c r="J65" s="21"/>
      <c r="K65" s="88"/>
      <c r="L65" s="99"/>
      <c r="M65" s="89"/>
    </row>
    <row r="66" spans="1:13" ht="18.95" customHeight="1">
      <c r="A66" s="111" t="s">
        <v>70</v>
      </c>
      <c r="B66" s="114"/>
      <c r="C66" s="97" t="str">
        <f>JL!I23</f>
        <v>Zapečené šunkofleky s vejci, okurka (uzené maso, cibule, těstoviny fleky, vejce, mléko, sůl, pepř)</v>
      </c>
      <c r="D66" s="6"/>
      <c r="E66" s="90" t="s">
        <v>24</v>
      </c>
      <c r="F66" s="18"/>
      <c r="G66" s="23"/>
      <c r="H66" s="20"/>
      <c r="I66" s="24"/>
      <c r="J66" s="21"/>
      <c r="K66" s="88"/>
      <c r="L66" s="99"/>
      <c r="M66" s="89"/>
    </row>
    <row r="67" spans="1:13" ht="18.95" customHeight="1">
      <c r="A67" s="111" t="s">
        <v>66</v>
      </c>
      <c r="B67" s="114"/>
      <c r="C67" s="97" t="str">
        <f>JL!I27</f>
        <v>Kuskus se zeleninou, strouhaný sýr  (kuskus, olivový olej, kari, zelenina, bylinky, garam koření, sýr)</v>
      </c>
      <c r="D67" s="6"/>
      <c r="E67" s="16" t="s">
        <v>24</v>
      </c>
      <c r="F67" s="18"/>
      <c r="G67" s="23"/>
      <c r="H67" s="20"/>
      <c r="I67" s="24"/>
      <c r="J67" s="21"/>
      <c r="K67" s="5"/>
      <c r="L67" s="94"/>
      <c r="M67" s="6"/>
    </row>
    <row r="68" spans="1:13" ht="18.95" customHeight="1">
      <c r="A68" s="111" t="s">
        <v>67</v>
      </c>
      <c r="B68" s="115"/>
      <c r="C68" s="97" t="str">
        <f>JL!H32</f>
        <v>4.</v>
      </c>
      <c r="D68" s="6"/>
      <c r="E68" s="16" t="s">
        <v>24</v>
      </c>
      <c r="F68" s="18"/>
      <c r="G68" s="23"/>
      <c r="H68" s="20"/>
      <c r="I68" s="24"/>
      <c r="J68" s="21"/>
      <c r="K68" s="88"/>
      <c r="L68" s="99"/>
      <c r="M68" s="89"/>
    </row>
    <row r="69" spans="1:13" ht="18.95" customHeight="1">
      <c r="A69" s="102"/>
      <c r="B69" s="103"/>
      <c r="C69" s="329"/>
      <c r="D69" s="330"/>
      <c r="E69" s="16"/>
      <c r="F69" s="18"/>
      <c r="G69" s="23"/>
      <c r="H69" s="20"/>
      <c r="I69" s="24"/>
      <c r="J69" s="21"/>
      <c r="K69" s="5"/>
      <c r="L69" s="94"/>
      <c r="M69" s="6"/>
    </row>
    <row r="70" spans="1:13" ht="18.95" customHeight="1">
      <c r="A70" s="86"/>
      <c r="B70" s="88"/>
      <c r="C70" s="86"/>
      <c r="D70" s="6"/>
      <c r="E70" s="16"/>
      <c r="F70" s="18"/>
      <c r="G70" s="25"/>
      <c r="H70" s="20"/>
      <c r="I70" s="24"/>
      <c r="J70" s="21"/>
      <c r="K70" s="88"/>
      <c r="L70" s="99"/>
      <c r="M70" s="89"/>
    </row>
    <row r="71" spans="1:13" ht="18.95" customHeight="1">
      <c r="A71" s="86"/>
      <c r="B71" s="5"/>
      <c r="C71" s="104"/>
      <c r="D71" s="105"/>
      <c r="E71" s="16"/>
      <c r="F71" s="18"/>
      <c r="G71" s="25"/>
      <c r="H71" s="20"/>
      <c r="I71" s="22"/>
      <c r="J71" s="21"/>
      <c r="K71" s="5"/>
      <c r="L71" s="94"/>
      <c r="M71" s="6"/>
    </row>
    <row r="72" spans="1:13" ht="36" customHeight="1">
      <c r="A72" s="91"/>
      <c r="B72" s="88"/>
      <c r="C72" s="86"/>
      <c r="D72" s="6"/>
      <c r="E72" s="16"/>
      <c r="F72" s="18"/>
      <c r="G72" s="25"/>
      <c r="H72" s="20"/>
      <c r="I72" s="22"/>
      <c r="J72" s="21"/>
      <c r="K72" s="5"/>
      <c r="L72" s="94"/>
      <c r="M72" s="6"/>
    </row>
    <row r="73" spans="1:13" ht="18.95" customHeight="1">
      <c r="A73" s="86"/>
      <c r="B73" s="5"/>
      <c r="C73" s="86"/>
      <c r="D73" s="6"/>
      <c r="E73" s="16"/>
      <c r="F73" s="18"/>
      <c r="G73" s="25"/>
      <c r="H73" s="20"/>
      <c r="I73" s="24"/>
      <c r="J73" s="21"/>
      <c r="K73" s="88"/>
      <c r="L73" s="99"/>
      <c r="M73" s="89"/>
    </row>
    <row r="74" spans="1:13" ht="18.95" customHeight="1">
      <c r="A74" s="86"/>
      <c r="B74" s="5"/>
      <c r="C74" s="86"/>
      <c r="D74" s="6"/>
      <c r="E74" s="16"/>
      <c r="F74" s="18"/>
      <c r="G74" s="25"/>
      <c r="H74" s="20"/>
      <c r="I74" s="22"/>
      <c r="J74" s="21"/>
      <c r="K74" s="5"/>
      <c r="L74" s="94"/>
      <c r="M74" s="6"/>
    </row>
    <row r="75" spans="1:13" ht="18.95" customHeight="1">
      <c r="A75" s="86"/>
      <c r="B75" s="5"/>
      <c r="C75" s="86"/>
      <c r="D75" s="5"/>
      <c r="E75" s="18"/>
      <c r="F75" s="18"/>
      <c r="G75" s="26"/>
      <c r="H75" s="20"/>
      <c r="I75" s="12"/>
      <c r="J75" s="12"/>
      <c r="K75" s="12"/>
      <c r="L75" s="94"/>
      <c r="M75" s="12"/>
    </row>
    <row r="76" spans="1:13" ht="18.95" customHeight="1">
      <c r="A76" s="56" t="s">
        <v>25</v>
      </c>
      <c r="H76" s="27"/>
      <c r="K76" s="28"/>
      <c r="L76" s="88"/>
      <c r="M76" s="89"/>
    </row>
    <row r="77" spans="1:13">
      <c r="A77" s="86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6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8"/>
      <c r="C79" s="88"/>
      <c r="E79" s="106" t="s">
        <v>29</v>
      </c>
      <c r="F79" s="88"/>
      <c r="G79" s="88"/>
      <c r="H79" s="106" t="s">
        <v>30</v>
      </c>
      <c r="I79" s="88"/>
      <c r="J79" s="88" t="s">
        <v>35</v>
      </c>
      <c r="K79" s="88"/>
      <c r="L79" s="88"/>
      <c r="M79" s="89"/>
    </row>
    <row r="80" spans="1:13">
      <c r="A80" s="51" t="s">
        <v>31</v>
      </c>
      <c r="B80" s="45"/>
      <c r="C80" s="45" t="s">
        <v>32</v>
      </c>
      <c r="D80" s="107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31" t="s">
        <v>42</v>
      </c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3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45176</v>
      </c>
      <c r="J82" s="40"/>
      <c r="K82" s="40"/>
      <c r="L82" s="40"/>
      <c r="M82" s="43"/>
    </row>
    <row r="83" spans="1:13" ht="16.5" customHeight="1">
      <c r="A83" s="85" t="s">
        <v>5</v>
      </c>
      <c r="B83" s="5"/>
      <c r="C83" s="6"/>
      <c r="D83" s="86" t="s">
        <v>6</v>
      </c>
      <c r="E83" s="5"/>
      <c r="F83" s="5"/>
      <c r="G83" s="5"/>
      <c r="H83" s="85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 xml:space="preserve">EYELEVEL - JENEČ </v>
      </c>
      <c r="E84" s="45"/>
      <c r="F84" s="45"/>
      <c r="G84" s="45"/>
      <c r="H84" s="44" t="s">
        <v>7</v>
      </c>
      <c r="I84" s="87" t="str">
        <f>I57</f>
        <v>731 438 517, 776 107 716</v>
      </c>
      <c r="J84" s="45"/>
      <c r="K84" s="45"/>
      <c r="L84" s="45"/>
      <c r="M84" s="46"/>
    </row>
    <row r="85" spans="1:13" ht="12.95" customHeight="1">
      <c r="A85" s="47"/>
      <c r="B85" s="88"/>
      <c r="C85" s="47"/>
      <c r="D85" s="89"/>
      <c r="E85" s="88"/>
      <c r="F85" s="8"/>
      <c r="G85" s="88"/>
      <c r="H85" s="88"/>
      <c r="I85" s="88"/>
      <c r="J85" s="88"/>
      <c r="K85" s="89"/>
      <c r="L85" s="47"/>
      <c r="M85" s="89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6" t="s">
        <v>15</v>
      </c>
      <c r="M86" s="6"/>
    </row>
    <row r="87" spans="1:13" ht="15.75" customHeight="1">
      <c r="A87" s="49"/>
      <c r="B87" s="88"/>
      <c r="C87" s="47"/>
      <c r="D87" s="89"/>
      <c r="E87" s="90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89"/>
      <c r="L87" s="90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1">
        <v>1</v>
      </c>
      <c r="B89" s="16"/>
      <c r="C89" s="91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1" t="s">
        <v>51</v>
      </c>
      <c r="B90" s="112"/>
      <c r="C90" s="86" t="str">
        <f>JL!L12</f>
        <v>Drůbeží vývar s kuskusem a zeleninou</v>
      </c>
      <c r="D90" s="6"/>
      <c r="E90" s="16" t="s">
        <v>24</v>
      </c>
      <c r="F90" s="18"/>
      <c r="G90" s="19"/>
      <c r="H90" s="20"/>
      <c r="I90" s="20"/>
      <c r="J90" s="21"/>
      <c r="K90" s="88"/>
      <c r="L90" s="94"/>
      <c r="M90" s="89"/>
    </row>
    <row r="91" spans="1:13" ht="18.95" customHeight="1">
      <c r="A91" s="111" t="s">
        <v>52</v>
      </c>
      <c r="B91" s="112"/>
      <c r="C91" s="86" t="str">
        <f>JL!L15</f>
        <v>Frankfurtská s bramborem</v>
      </c>
      <c r="D91" s="6"/>
      <c r="E91" s="90" t="s">
        <v>24</v>
      </c>
      <c r="F91" s="18"/>
      <c r="G91" s="95"/>
      <c r="H91" s="20"/>
      <c r="I91" s="22"/>
      <c r="J91" s="21"/>
      <c r="K91" s="5"/>
      <c r="L91" s="94"/>
      <c r="M91" s="6"/>
    </row>
    <row r="92" spans="1:13" ht="18.95" customHeight="1">
      <c r="A92" s="111" t="s">
        <v>69</v>
      </c>
      <c r="B92" s="113"/>
      <c r="C92" s="97" t="str">
        <f>JL!L19</f>
        <v>Pečená staročeská krkovička, dušené kysané zelí, houskové knedlíky (vepřové, pepř, sůl, povidla, slanina, česnek, kmín, mouka, zelí st., cukr)</v>
      </c>
      <c r="D92" s="6"/>
      <c r="E92" s="16" t="s">
        <v>24</v>
      </c>
      <c r="F92" s="18"/>
      <c r="G92" s="23"/>
      <c r="H92" s="20"/>
      <c r="I92" s="22"/>
      <c r="J92" s="21"/>
      <c r="K92" s="88"/>
      <c r="L92" s="99"/>
      <c r="M92" s="89"/>
    </row>
    <row r="93" spans="1:13" ht="18.95" customHeight="1">
      <c r="A93" s="111" t="s">
        <v>70</v>
      </c>
      <c r="B93" s="114"/>
      <c r="C93" s="97" t="str">
        <f>JL!L23</f>
        <v>Smažený karbanátek, vařené brambory, okurka  (mleté vepřové a hovězí maso, vejce, strouhanka, mléko, mouka, cibule)</v>
      </c>
      <c r="D93" s="6"/>
      <c r="E93" s="90" t="s">
        <v>24</v>
      </c>
      <c r="F93" s="18"/>
      <c r="G93" s="23"/>
      <c r="H93" s="20"/>
      <c r="I93" s="24"/>
      <c r="J93" s="21"/>
      <c r="K93" s="88"/>
      <c r="L93" s="99"/>
      <c r="M93" s="89"/>
    </row>
    <row r="94" spans="1:13" ht="18.95" customHeight="1">
      <c r="A94" s="111" t="s">
        <v>66</v>
      </c>
      <c r="B94" s="114"/>
      <c r="C94" s="97" t="str">
        <f>JL!L27</f>
        <v>Dukátové buchtičky s vanilkovým krémem  (mouka, mléko, droždí, cukr, vejce, pudink, tuzemák)</v>
      </c>
      <c r="D94" s="6"/>
      <c r="E94" s="16" t="s">
        <v>24</v>
      </c>
      <c r="F94" s="18"/>
      <c r="G94" s="23"/>
      <c r="H94" s="20"/>
      <c r="I94" s="24"/>
      <c r="J94" s="21"/>
      <c r="K94" s="5"/>
      <c r="L94" s="94"/>
      <c r="M94" s="6"/>
    </row>
    <row r="95" spans="1:13" ht="18.95" customHeight="1">
      <c r="A95" s="111" t="s">
        <v>67</v>
      </c>
      <c r="B95" s="115"/>
      <c r="C95" s="97">
        <f>JL!L32</f>
        <v>0</v>
      </c>
      <c r="D95" s="6"/>
      <c r="E95" s="16" t="s">
        <v>24</v>
      </c>
      <c r="F95" s="18"/>
      <c r="G95" s="23"/>
      <c r="H95" s="20"/>
      <c r="I95" s="24"/>
      <c r="J95" s="21"/>
      <c r="K95" s="88"/>
      <c r="L95" s="99"/>
      <c r="M95" s="89"/>
    </row>
    <row r="96" spans="1:13" ht="18.95" customHeight="1">
      <c r="A96" s="102"/>
      <c r="B96" s="103"/>
      <c r="C96" s="329"/>
      <c r="D96" s="330"/>
      <c r="E96" s="16"/>
      <c r="F96" s="18"/>
      <c r="G96" s="23"/>
      <c r="H96" s="20"/>
      <c r="I96" s="24"/>
      <c r="J96" s="21"/>
      <c r="K96" s="5"/>
      <c r="L96" s="94"/>
      <c r="M96" s="6"/>
    </row>
    <row r="97" spans="1:13" ht="18.95" customHeight="1">
      <c r="A97" s="86"/>
      <c r="B97" s="88"/>
      <c r="C97" s="86"/>
      <c r="D97" s="6"/>
      <c r="E97" s="16"/>
      <c r="F97" s="18"/>
      <c r="G97" s="25"/>
      <c r="H97" s="20"/>
      <c r="I97" s="24"/>
      <c r="J97" s="21"/>
      <c r="K97" s="88"/>
      <c r="L97" s="99"/>
      <c r="M97" s="89"/>
    </row>
    <row r="98" spans="1:13" ht="18.95" customHeight="1">
      <c r="A98" s="86"/>
      <c r="B98" s="5"/>
      <c r="C98" s="104"/>
      <c r="D98" s="105"/>
      <c r="E98" s="16"/>
      <c r="F98" s="18"/>
      <c r="G98" s="25"/>
      <c r="H98" s="20"/>
      <c r="I98" s="22"/>
      <c r="J98" s="21"/>
      <c r="K98" s="5"/>
      <c r="L98" s="94"/>
      <c r="M98" s="6"/>
    </row>
    <row r="99" spans="1:13" ht="36" customHeight="1">
      <c r="A99" s="91"/>
      <c r="B99" s="88"/>
      <c r="C99" s="86"/>
      <c r="D99" s="6"/>
      <c r="E99" s="16"/>
      <c r="F99" s="18"/>
      <c r="G99" s="25"/>
      <c r="H99" s="20"/>
      <c r="I99" s="22"/>
      <c r="J99" s="21"/>
      <c r="K99" s="5"/>
      <c r="L99" s="94"/>
      <c r="M99" s="6"/>
    </row>
    <row r="100" spans="1:13" ht="18.95" customHeight="1">
      <c r="A100" s="86"/>
      <c r="B100" s="5"/>
      <c r="C100" s="86"/>
      <c r="D100" s="6"/>
      <c r="E100" s="16"/>
      <c r="F100" s="18"/>
      <c r="G100" s="25"/>
      <c r="H100" s="20"/>
      <c r="I100" s="24"/>
      <c r="J100" s="21"/>
      <c r="K100" s="88"/>
      <c r="L100" s="99"/>
      <c r="M100" s="89"/>
    </row>
    <row r="101" spans="1:13" ht="18.95" customHeight="1">
      <c r="A101" s="86"/>
      <c r="B101" s="5"/>
      <c r="C101" s="86"/>
      <c r="D101" s="6"/>
      <c r="E101" s="16"/>
      <c r="F101" s="18"/>
      <c r="G101" s="25"/>
      <c r="H101" s="20"/>
      <c r="I101" s="22"/>
      <c r="J101" s="21"/>
      <c r="K101" s="5"/>
      <c r="L101" s="94"/>
      <c r="M101" s="6"/>
    </row>
    <row r="102" spans="1:13" ht="18.95" customHeight="1">
      <c r="A102" s="86"/>
      <c r="B102" s="5"/>
      <c r="C102" s="86"/>
      <c r="D102" s="5"/>
      <c r="E102" s="18"/>
      <c r="F102" s="18"/>
      <c r="G102" s="26"/>
      <c r="H102" s="20"/>
      <c r="I102" s="12"/>
      <c r="J102" s="12"/>
      <c r="K102" s="12"/>
      <c r="L102" s="94"/>
      <c r="M102" s="12"/>
    </row>
    <row r="103" spans="1:13" ht="18.95" customHeight="1">
      <c r="A103" s="56" t="s">
        <v>25</v>
      </c>
      <c r="H103" s="27"/>
      <c r="K103" s="28"/>
      <c r="L103" s="88"/>
      <c r="M103" s="89"/>
    </row>
    <row r="104" spans="1:13">
      <c r="A104" s="86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6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8"/>
      <c r="C106" s="88"/>
      <c r="E106" s="106" t="s">
        <v>29</v>
      </c>
      <c r="F106" s="88"/>
      <c r="G106" s="88"/>
      <c r="H106" s="106" t="s">
        <v>30</v>
      </c>
      <c r="I106" s="88"/>
      <c r="J106" s="88" t="s">
        <v>35</v>
      </c>
      <c r="K106" s="88"/>
      <c r="L106" s="88"/>
      <c r="M106" s="89"/>
    </row>
    <row r="107" spans="1:13">
      <c r="A107" s="51" t="s">
        <v>31</v>
      </c>
      <c r="B107" s="45"/>
      <c r="C107" s="45" t="s">
        <v>32</v>
      </c>
      <c r="D107" s="107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31" t="s">
        <v>42</v>
      </c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3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45177</v>
      </c>
      <c r="J109" s="40"/>
      <c r="K109" s="40"/>
      <c r="L109" s="40"/>
      <c r="M109" s="43"/>
    </row>
    <row r="110" spans="1:13" ht="16.5" customHeight="1">
      <c r="A110" s="85" t="s">
        <v>5</v>
      </c>
      <c r="B110" s="5"/>
      <c r="C110" s="6"/>
      <c r="D110" s="86" t="s">
        <v>6</v>
      </c>
      <c r="E110" s="5"/>
      <c r="F110" s="5"/>
      <c r="G110" s="5"/>
      <c r="H110" s="85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 xml:space="preserve">EYELEVEL - JENEČ </v>
      </c>
      <c r="E111" s="45"/>
      <c r="F111" s="45"/>
      <c r="G111" s="45"/>
      <c r="H111" s="44" t="s">
        <v>7</v>
      </c>
      <c r="I111" s="87" t="str">
        <f>I84</f>
        <v>731 438 517, 776 107 716</v>
      </c>
      <c r="J111" s="45"/>
      <c r="K111" s="45"/>
      <c r="L111" s="45"/>
      <c r="M111" s="46"/>
    </row>
    <row r="112" spans="1:13" ht="12.95" customHeight="1">
      <c r="A112" s="47"/>
      <c r="B112" s="88"/>
      <c r="C112" s="47"/>
      <c r="D112" s="89"/>
      <c r="E112" s="88"/>
      <c r="F112" s="8"/>
      <c r="G112" s="88"/>
      <c r="H112" s="88"/>
      <c r="I112" s="88"/>
      <c r="J112" s="88"/>
      <c r="K112" s="89"/>
      <c r="L112" s="47"/>
      <c r="M112" s="89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6" t="s">
        <v>15</v>
      </c>
      <c r="M113" s="6"/>
    </row>
    <row r="114" spans="1:13" ht="15.75" customHeight="1">
      <c r="A114" s="49"/>
      <c r="B114" s="88"/>
      <c r="C114" s="47"/>
      <c r="D114" s="89"/>
      <c r="E114" s="90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89"/>
      <c r="L114" s="90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1">
        <v>1</v>
      </c>
      <c r="B116" s="16"/>
      <c r="C116" s="91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1" t="s">
        <v>51</v>
      </c>
      <c r="B117" s="112"/>
      <c r="C117" s="108" t="str">
        <f>JL!O12</f>
        <v>Zeleninový vývar se strouháním</v>
      </c>
      <c r="D117" s="6"/>
      <c r="E117" s="16" t="s">
        <v>24</v>
      </c>
      <c r="F117" s="18"/>
      <c r="G117" s="19"/>
      <c r="H117" s="20"/>
      <c r="I117" s="20"/>
      <c r="J117" s="21"/>
      <c r="K117" s="88"/>
      <c r="L117" s="94"/>
      <c r="M117" s="89"/>
    </row>
    <row r="118" spans="1:13" ht="18.95" customHeight="1">
      <c r="A118" s="111" t="s">
        <v>52</v>
      </c>
      <c r="B118" s="112"/>
      <c r="C118" s="86" t="str">
        <f>JL!O15</f>
        <v>Italská s rýží</v>
      </c>
      <c r="D118" s="6"/>
      <c r="E118" s="90" t="s">
        <v>24</v>
      </c>
      <c r="F118" s="18"/>
      <c r="G118" s="95"/>
      <c r="H118" s="20"/>
      <c r="I118" s="22"/>
      <c r="J118" s="21"/>
      <c r="K118" s="5"/>
      <c r="L118" s="94"/>
      <c r="M118" s="6"/>
    </row>
    <row r="119" spans="1:13" ht="18.95" customHeight="1">
      <c r="A119" s="111" t="s">
        <v>69</v>
      </c>
      <c r="B119" s="113"/>
      <c r="C119" s="97" t="str">
        <f>JL!O19</f>
        <v>Bramborák plněný pikantní kuřecí směsí, zelný salát (kuřecí, zelenina, chilli, brambory, česnek, majoránka, solamyl, mouka, vejce, mléko)</v>
      </c>
      <c r="D119" s="6"/>
      <c r="E119" s="16" t="s">
        <v>24</v>
      </c>
      <c r="F119" s="18"/>
      <c r="G119" s="23"/>
      <c r="H119" s="20"/>
      <c r="I119" s="22"/>
      <c r="J119" s="21"/>
      <c r="K119" s="88"/>
      <c r="L119" s="99"/>
      <c r="M119" s="89"/>
    </row>
    <row r="120" spans="1:13" ht="18.95" customHeight="1">
      <c r="A120" s="111" t="s">
        <v>70</v>
      </c>
      <c r="B120" s="114"/>
      <c r="C120" s="97" t="str">
        <f>JL!O23</f>
        <v>Uzená vepřová plec, nastavovaná kaše s krupkami, okurka (uzené maso, brambory, kroupy, majoránka, kmín, cibule, česnek, sůl, máslo)</v>
      </c>
      <c r="D120" s="6"/>
      <c r="E120" s="90" t="s">
        <v>24</v>
      </c>
      <c r="F120" s="18"/>
      <c r="G120" s="23"/>
      <c r="H120" s="20"/>
      <c r="I120" s="22"/>
      <c r="J120" s="21"/>
      <c r="K120" s="5"/>
      <c r="L120" s="94"/>
      <c r="M120" s="6"/>
    </row>
    <row r="121" spans="1:13" ht="18.95" customHeight="1">
      <c r="A121" s="111" t="s">
        <v>66</v>
      </c>
      <c r="B121" s="114"/>
      <c r="C121" s="97" t="str">
        <f>JL!O27</f>
        <v>Hrachová kaše s cibulkou, vařené vejce, okurka  (hrách, česnek, majoránka, mouka, cibule, vejce)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4"/>
      <c r="M121" s="6"/>
    </row>
    <row r="122" spans="1:13" ht="18.95" customHeight="1">
      <c r="A122" s="111" t="s">
        <v>67</v>
      </c>
      <c r="B122" s="115"/>
      <c r="C122" s="97" t="str">
        <f>JL!O32</f>
        <v>Aljašská treska na slanině s cibulí a sýrem, opékané brambory, citron (treska tmavá, máslo, cibule, slanina, sýr)</v>
      </c>
      <c r="D122" s="6"/>
      <c r="E122" s="16" t="s">
        <v>24</v>
      </c>
      <c r="F122" s="18"/>
      <c r="G122" s="23"/>
      <c r="H122" s="20"/>
      <c r="I122" s="24"/>
      <c r="J122" s="21"/>
      <c r="K122" s="88"/>
      <c r="L122" s="99"/>
      <c r="M122" s="89"/>
    </row>
    <row r="123" spans="1:13" ht="18.95" customHeight="1">
      <c r="A123" s="102"/>
      <c r="B123" s="103"/>
      <c r="C123" s="329"/>
      <c r="D123" s="330"/>
      <c r="E123" s="16"/>
      <c r="F123" s="18"/>
      <c r="G123" s="23"/>
      <c r="H123" s="20"/>
      <c r="I123" s="24"/>
      <c r="J123" s="21"/>
      <c r="K123" s="5"/>
      <c r="L123" s="94"/>
      <c r="M123" s="6"/>
    </row>
    <row r="124" spans="1:13" ht="18.95" customHeight="1">
      <c r="A124" s="86"/>
      <c r="B124" s="88"/>
      <c r="C124" s="86"/>
      <c r="D124" s="6"/>
      <c r="E124" s="16"/>
      <c r="F124" s="18"/>
      <c r="G124" s="25"/>
      <c r="H124" s="20"/>
      <c r="I124" s="24"/>
      <c r="J124" s="21"/>
      <c r="K124" s="88"/>
      <c r="L124" s="99"/>
      <c r="M124" s="89"/>
    </row>
    <row r="125" spans="1:13" ht="18.95" customHeight="1">
      <c r="A125" s="86"/>
      <c r="B125" s="5"/>
      <c r="C125" s="104"/>
      <c r="D125" s="105"/>
      <c r="E125" s="16"/>
      <c r="F125" s="18"/>
      <c r="G125" s="25"/>
      <c r="H125" s="20"/>
      <c r="I125" s="22"/>
      <c r="J125" s="21"/>
      <c r="K125" s="5"/>
      <c r="L125" s="94"/>
      <c r="M125" s="6"/>
    </row>
    <row r="126" spans="1:13" ht="36" customHeight="1">
      <c r="A126" s="91"/>
      <c r="B126" s="88"/>
      <c r="C126" s="86"/>
      <c r="D126" s="6"/>
      <c r="E126" s="16"/>
      <c r="F126" s="18"/>
      <c r="G126" s="25"/>
      <c r="H126" s="20"/>
      <c r="I126" s="22"/>
      <c r="J126" s="21"/>
      <c r="K126" s="5"/>
      <c r="L126" s="94"/>
      <c r="M126" s="6"/>
    </row>
    <row r="127" spans="1:13" ht="18.95" customHeight="1">
      <c r="A127" s="86"/>
      <c r="B127" s="5"/>
      <c r="C127" s="86"/>
      <c r="D127" s="6"/>
      <c r="E127" s="16"/>
      <c r="F127" s="18"/>
      <c r="G127" s="25"/>
      <c r="H127" s="20"/>
      <c r="I127" s="24"/>
      <c r="J127" s="21"/>
      <c r="K127" s="88"/>
      <c r="L127" s="99"/>
      <c r="M127" s="89"/>
    </row>
    <row r="128" spans="1:13" ht="18.95" customHeight="1">
      <c r="A128" s="86"/>
      <c r="B128" s="5"/>
      <c r="C128" s="86"/>
      <c r="D128" s="6"/>
      <c r="E128" s="16"/>
      <c r="F128" s="18"/>
      <c r="G128" s="25"/>
      <c r="H128" s="20"/>
      <c r="I128" s="22"/>
      <c r="J128" s="21"/>
      <c r="K128" s="5"/>
      <c r="L128" s="94"/>
      <c r="M128" s="6"/>
    </row>
    <row r="129" spans="1:13" ht="18.95" customHeight="1">
      <c r="A129" s="86"/>
      <c r="B129" s="5"/>
      <c r="C129" s="86"/>
      <c r="D129" s="5"/>
      <c r="E129" s="18"/>
      <c r="F129" s="18"/>
      <c r="G129" s="26"/>
      <c r="H129" s="20"/>
      <c r="I129" s="12"/>
      <c r="J129" s="12"/>
      <c r="K129" s="12"/>
      <c r="L129" s="94"/>
      <c r="M129" s="12"/>
    </row>
    <row r="130" spans="1:13" ht="18.95" customHeight="1">
      <c r="A130" s="56" t="s">
        <v>25</v>
      </c>
      <c r="H130" s="27"/>
      <c r="K130" s="28"/>
      <c r="L130" s="88"/>
      <c r="M130" s="89"/>
    </row>
    <row r="131" spans="1:13">
      <c r="A131" s="86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6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8"/>
      <c r="C133" s="88"/>
      <c r="E133" s="106" t="s">
        <v>29</v>
      </c>
      <c r="F133" s="88"/>
      <c r="G133" s="88"/>
      <c r="H133" s="106" t="s">
        <v>30</v>
      </c>
      <c r="I133" s="88"/>
      <c r="J133" s="88" t="s">
        <v>35</v>
      </c>
      <c r="K133" s="88"/>
      <c r="L133" s="88"/>
      <c r="M133" s="89"/>
    </row>
    <row r="134" spans="1:13">
      <c r="A134" s="51" t="s">
        <v>31</v>
      </c>
      <c r="B134" s="45"/>
      <c r="C134" s="45" t="s">
        <v>32</v>
      </c>
      <c r="D134" s="107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31" t="s">
        <v>42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3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45173</v>
      </c>
      <c r="J1" s="40"/>
      <c r="K1" s="40"/>
      <c r="L1" s="40"/>
      <c r="M1" s="43"/>
    </row>
    <row r="2" spans="1:13" ht="16.5" customHeight="1">
      <c r="A2" s="85" t="s">
        <v>5</v>
      </c>
      <c r="B2" s="5"/>
      <c r="C2" s="6"/>
      <c r="D2" s="86" t="s">
        <v>6</v>
      </c>
      <c r="E2" s="5"/>
      <c r="F2" s="5"/>
      <c r="G2" s="5"/>
      <c r="H2" s="85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68</v>
      </c>
      <c r="E3" s="45"/>
      <c r="F3" s="45"/>
      <c r="G3" s="45"/>
      <c r="H3" s="44" t="s">
        <v>7</v>
      </c>
      <c r="I3" s="87">
        <v>602881440</v>
      </c>
      <c r="J3" s="45"/>
      <c r="K3" s="45"/>
      <c r="L3" s="45"/>
      <c r="M3" s="46"/>
    </row>
    <row r="4" spans="1:13" ht="12.95" customHeight="1">
      <c r="A4" s="47"/>
      <c r="B4" s="88"/>
      <c r="C4" s="47"/>
      <c r="D4" s="89"/>
      <c r="E4" s="88"/>
      <c r="F4" s="8"/>
      <c r="G4" s="88"/>
      <c r="H4" s="88"/>
      <c r="I4" s="88"/>
      <c r="J4" s="88"/>
      <c r="K4" s="89"/>
      <c r="L4" s="47"/>
      <c r="M4" s="89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6" t="s">
        <v>15</v>
      </c>
      <c r="M5" s="6"/>
    </row>
    <row r="6" spans="1:13" ht="15.75" customHeight="1">
      <c r="A6" s="49"/>
      <c r="B6" s="88"/>
      <c r="C6" s="47"/>
      <c r="D6" s="89"/>
      <c r="E6" s="90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89"/>
      <c r="L6" s="90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1">
        <v>1</v>
      </c>
      <c r="B8" s="16"/>
      <c r="C8" s="91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92" t="s">
        <v>51</v>
      </c>
      <c r="B9" s="93"/>
      <c r="C9" s="86" t="str">
        <f>JL!C12</f>
        <v>Vločková s bramborami a zeleninou</v>
      </c>
      <c r="D9" s="6"/>
      <c r="E9" s="16" t="s">
        <v>24</v>
      </c>
      <c r="F9" s="18"/>
      <c r="G9" s="19"/>
      <c r="H9" s="20"/>
      <c r="I9" s="20"/>
      <c r="J9" s="21"/>
      <c r="K9" s="88"/>
      <c r="L9" s="94"/>
      <c r="M9" s="89"/>
    </row>
    <row r="10" spans="1:13" ht="18.95" customHeight="1">
      <c r="A10" s="92" t="s">
        <v>52</v>
      </c>
      <c r="B10" s="93"/>
      <c r="C10" s="86" t="str">
        <f>JL!C15</f>
        <v>Hrachová</v>
      </c>
      <c r="D10" s="6"/>
      <c r="E10" s="90" t="s">
        <v>24</v>
      </c>
      <c r="F10" s="18"/>
      <c r="G10" s="95"/>
      <c r="H10" s="20"/>
      <c r="I10" s="22"/>
      <c r="J10" s="21"/>
      <c r="K10" s="5"/>
      <c r="L10" s="94"/>
      <c r="M10" s="6"/>
    </row>
    <row r="11" spans="1:13" ht="18.95" customHeight="1">
      <c r="A11" s="92" t="s">
        <v>64</v>
      </c>
      <c r="B11" s="96"/>
      <c r="C11" s="97" t="str">
        <f>JL!C19</f>
        <v>Vepřové výpečky, dušené zelí, bramborové knedlíky  (vepřové maso, česnek, kmín, cibule, mouka, sůl)</v>
      </c>
      <c r="D11" s="6"/>
      <c r="E11" s="16" t="s">
        <v>24</v>
      </c>
      <c r="F11" s="18"/>
      <c r="G11" s="23"/>
      <c r="H11" s="98"/>
      <c r="I11" s="22"/>
      <c r="J11" s="21"/>
      <c r="K11" s="88"/>
      <c r="L11" s="99"/>
      <c r="M11" s="89"/>
    </row>
    <row r="12" spans="1:13" ht="18.95" customHeight="1">
      <c r="A12" s="92" t="s">
        <v>65</v>
      </c>
      <c r="B12" s="100"/>
      <c r="C12" s="97" t="str">
        <f>JL!C23</f>
        <v>Bačovské rizoto s kuřecím masem, okurka, strouhaný sýr (kuřecí maso, rýže, sůl, pepř, paprika, petrželka, olej, sýr)</v>
      </c>
      <c r="D12" s="6"/>
      <c r="E12" s="90" t="s">
        <v>24</v>
      </c>
      <c r="F12" s="18"/>
      <c r="G12" s="23"/>
      <c r="H12" s="20"/>
      <c r="I12" s="22"/>
      <c r="J12" s="21"/>
      <c r="K12" s="5"/>
      <c r="L12" s="94"/>
      <c r="M12" s="6"/>
    </row>
    <row r="13" spans="1:13" ht="18.95" customHeight="1">
      <c r="A13" s="92" t="s">
        <v>66</v>
      </c>
      <c r="B13" s="100"/>
      <c r="C13" s="97" t="str">
        <f>JL!C27</f>
        <v>Lečo s vejci, vařené brambory  (paprika čerstvá, cibule, sůl, kmín, pepř, vejce, máslo)</v>
      </c>
      <c r="D13" s="6"/>
      <c r="E13" s="16" t="s">
        <v>24</v>
      </c>
      <c r="F13" s="18"/>
      <c r="G13" s="23"/>
      <c r="H13" s="20"/>
      <c r="I13" s="24"/>
      <c r="J13" s="21"/>
      <c r="K13" s="5"/>
      <c r="L13" s="94"/>
      <c r="M13" s="6"/>
    </row>
    <row r="14" spans="1:13" ht="18.95" customHeight="1">
      <c r="A14" s="92" t="s">
        <v>67</v>
      </c>
      <c r="B14" s="101"/>
      <c r="C14" s="97" t="str">
        <f>JL!C32</f>
        <v>Kuřecí steak na provensálském koření, smažené hranolky (kuř. maso, máslo, cibule, provensálské bylinky)</v>
      </c>
      <c r="D14" s="6"/>
      <c r="E14" s="16" t="s">
        <v>24</v>
      </c>
      <c r="F14" s="18"/>
      <c r="G14" s="23"/>
      <c r="H14" s="20"/>
      <c r="I14" s="24"/>
      <c r="J14" s="21"/>
      <c r="K14" s="88"/>
      <c r="L14" s="99"/>
      <c r="M14" s="89"/>
    </row>
    <row r="15" spans="1:13" ht="18.95" customHeight="1">
      <c r="A15" s="102"/>
      <c r="B15" s="103"/>
      <c r="C15" s="329"/>
      <c r="D15" s="330"/>
      <c r="E15" s="16"/>
      <c r="F15" s="18"/>
      <c r="G15" s="23"/>
      <c r="H15" s="20"/>
      <c r="I15" s="24"/>
      <c r="J15" s="21"/>
      <c r="K15" s="5"/>
      <c r="L15" s="94"/>
      <c r="M15" s="6"/>
    </row>
    <row r="16" spans="1:13" ht="18.95" customHeight="1">
      <c r="A16" s="86"/>
      <c r="B16" s="88"/>
      <c r="C16" s="86"/>
      <c r="D16" s="6"/>
      <c r="E16" s="16"/>
      <c r="F16" s="18"/>
      <c r="G16" s="25"/>
      <c r="H16" s="20"/>
      <c r="I16" s="24"/>
      <c r="J16" s="21"/>
      <c r="K16" s="88"/>
      <c r="L16" s="99"/>
      <c r="M16" s="89"/>
    </row>
    <row r="17" spans="1:13" ht="18.95" customHeight="1">
      <c r="A17" s="86"/>
      <c r="B17" s="5"/>
      <c r="C17" s="104"/>
      <c r="D17" s="105"/>
      <c r="E17" s="16"/>
      <c r="F17" s="18"/>
      <c r="G17" s="25"/>
      <c r="H17" s="20"/>
      <c r="I17" s="22"/>
      <c r="J17" s="21"/>
      <c r="K17" s="5"/>
      <c r="L17" s="94"/>
      <c r="M17" s="6"/>
    </row>
    <row r="18" spans="1:13" ht="36" customHeight="1">
      <c r="A18" s="91"/>
      <c r="B18" s="88"/>
      <c r="C18" s="86"/>
      <c r="D18" s="6"/>
      <c r="E18" s="16"/>
      <c r="F18" s="18"/>
      <c r="G18" s="25"/>
      <c r="H18" s="20"/>
      <c r="I18" s="24"/>
      <c r="J18" s="21"/>
      <c r="K18" s="88"/>
      <c r="L18" s="99"/>
      <c r="M18" s="89"/>
    </row>
    <row r="19" spans="1:13" ht="18.95" customHeight="1">
      <c r="A19" s="86"/>
      <c r="B19" s="5"/>
      <c r="C19" s="86"/>
      <c r="D19" s="6"/>
      <c r="E19" s="16"/>
      <c r="F19" s="18"/>
      <c r="G19" s="25"/>
      <c r="H19" s="20"/>
      <c r="I19" s="22"/>
      <c r="J19" s="21"/>
      <c r="K19" s="5"/>
      <c r="L19" s="94"/>
      <c r="M19" s="6"/>
    </row>
    <row r="20" spans="1:13" ht="18.95" customHeight="1">
      <c r="A20" s="86"/>
      <c r="B20" s="5"/>
      <c r="C20" s="86"/>
      <c r="D20" s="6"/>
      <c r="E20" s="16"/>
      <c r="F20" s="18"/>
      <c r="G20" s="25"/>
      <c r="H20" s="20"/>
      <c r="I20" s="22"/>
      <c r="J20" s="21"/>
      <c r="K20" s="5"/>
      <c r="L20" s="94"/>
      <c r="M20" s="6"/>
    </row>
    <row r="21" spans="1:13" ht="18.95" customHeight="1">
      <c r="A21" s="86"/>
      <c r="B21" s="5"/>
      <c r="C21" s="86"/>
      <c r="D21" s="5"/>
      <c r="E21" s="18"/>
      <c r="F21" s="18"/>
      <c r="G21" s="26"/>
      <c r="H21" s="20"/>
      <c r="I21" s="12"/>
      <c r="J21" s="12"/>
      <c r="K21" s="12"/>
      <c r="L21" s="94"/>
      <c r="M21" s="12"/>
    </row>
    <row r="22" spans="1:13" ht="18.95" customHeight="1">
      <c r="A22" s="56" t="s">
        <v>25</v>
      </c>
      <c r="H22" s="27"/>
      <c r="K22" s="28"/>
      <c r="L22" s="88"/>
      <c r="M22" s="89"/>
    </row>
    <row r="23" spans="1:13">
      <c r="A23" s="86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6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8"/>
      <c r="C25" s="88"/>
      <c r="E25" s="106" t="s">
        <v>29</v>
      </c>
      <c r="F25" s="88"/>
      <c r="G25" s="88"/>
      <c r="H25" s="106" t="s">
        <v>30</v>
      </c>
      <c r="I25" s="88"/>
      <c r="J25" s="88" t="s">
        <v>35</v>
      </c>
      <c r="K25" s="88"/>
      <c r="L25" s="88"/>
      <c r="M25" s="89"/>
    </row>
    <row r="26" spans="1:13">
      <c r="A26" s="51" t="s">
        <v>31</v>
      </c>
      <c r="B26" s="45"/>
      <c r="C26" s="45" t="s">
        <v>32</v>
      </c>
      <c r="D26" s="107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31" t="s">
        <v>42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3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45174</v>
      </c>
      <c r="J28" s="40"/>
      <c r="K28" s="40"/>
      <c r="L28" s="40"/>
      <c r="M28" s="43"/>
    </row>
    <row r="29" spans="1:13" ht="16.5" customHeight="1">
      <c r="A29" s="85" t="s">
        <v>5</v>
      </c>
      <c r="B29" s="5"/>
      <c r="C29" s="6"/>
      <c r="D29" s="86" t="s">
        <v>6</v>
      </c>
      <c r="E29" s="5"/>
      <c r="F29" s="5"/>
      <c r="G29" s="5"/>
      <c r="H29" s="85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KLOKOČKA AUTOSALON - ŘEPY</v>
      </c>
      <c r="E30" s="45"/>
      <c r="F30" s="45"/>
      <c r="G30" s="45"/>
      <c r="H30" s="44" t="s">
        <v>7</v>
      </c>
      <c r="I30" s="87">
        <f>I3</f>
        <v>602881440</v>
      </c>
      <c r="J30" s="45"/>
      <c r="K30" s="45"/>
      <c r="L30" s="45"/>
      <c r="M30" s="46"/>
    </row>
    <row r="31" spans="1:13" ht="12.95" customHeight="1">
      <c r="A31" s="47"/>
      <c r="B31" s="88"/>
      <c r="C31" s="47"/>
      <c r="D31" s="89"/>
      <c r="E31" s="88"/>
      <c r="F31" s="8"/>
      <c r="G31" s="88"/>
      <c r="H31" s="88"/>
      <c r="I31" s="88"/>
      <c r="J31" s="88"/>
      <c r="K31" s="89"/>
      <c r="L31" s="47"/>
      <c r="M31" s="89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6" t="s">
        <v>15</v>
      </c>
      <c r="M32" s="6"/>
    </row>
    <row r="33" spans="1:13" ht="15.75" customHeight="1">
      <c r="A33" s="49"/>
      <c r="B33" s="88"/>
      <c r="C33" s="47"/>
      <c r="D33" s="89"/>
      <c r="E33" s="90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89"/>
      <c r="L33" s="90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1">
        <v>1</v>
      </c>
      <c r="B35" s="16"/>
      <c r="C35" s="91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92" t="s">
        <v>51</v>
      </c>
      <c r="B36" s="93"/>
      <c r="C36" s="108" t="str">
        <f>JL!F12</f>
        <v>Hovězí vývar s rýží</v>
      </c>
      <c r="D36" s="6"/>
      <c r="E36" s="16" t="s">
        <v>24</v>
      </c>
      <c r="F36" s="83"/>
      <c r="G36" s="19"/>
      <c r="H36" s="20"/>
      <c r="I36" s="20"/>
      <c r="J36" s="21"/>
      <c r="K36" s="88"/>
      <c r="L36" s="94"/>
      <c r="M36" s="89"/>
    </row>
    <row r="37" spans="1:13" ht="18.95" customHeight="1">
      <c r="A37" s="92" t="s">
        <v>52</v>
      </c>
      <c r="B37" s="93"/>
      <c r="C37" s="86" t="str">
        <f>JL!F15</f>
        <v>Drůbeží krémová s těstovinou</v>
      </c>
      <c r="D37" s="6"/>
      <c r="E37" s="90" t="s">
        <v>24</v>
      </c>
      <c r="F37" s="83"/>
      <c r="G37" s="95"/>
      <c r="H37" s="20"/>
      <c r="I37" s="22"/>
      <c r="J37" s="21"/>
      <c r="K37" s="5"/>
      <c r="L37" s="94"/>
      <c r="M37" s="6"/>
    </row>
    <row r="38" spans="1:13" ht="18.95" customHeight="1">
      <c r="A38" s="92" t="s">
        <v>64</v>
      </c>
      <c r="B38" s="96"/>
      <c r="C38" s="97" t="str">
        <f>JL!F19</f>
        <v>Hamburská vepřová kýta, houskové knedlíky (vepřové maso, cibule, zelenina, cukr, mouka, ocet, sůl, smetana, uzeniny, mléko, koření, citron)</v>
      </c>
      <c r="D38" s="6"/>
      <c r="E38" s="16" t="s">
        <v>24</v>
      </c>
      <c r="F38" s="83"/>
      <c r="G38" s="110"/>
      <c r="H38" s="20"/>
      <c r="I38" s="22"/>
      <c r="J38" s="21"/>
      <c r="K38" s="88"/>
      <c r="L38" s="99"/>
      <c r="M38" s="89"/>
    </row>
    <row r="39" spans="1:13" ht="18.95" customHeight="1">
      <c r="A39" s="92" t="s">
        <v>65</v>
      </c>
      <c r="B39" s="100"/>
      <c r="C39" s="97" t="str">
        <f>JL!F23</f>
        <v>Pekingské kuřecí nudličky,čínské nudle (kuřecí, česnek, paprika, zelí, houby, chilli, sojovka, kečup)</v>
      </c>
      <c r="D39" s="6"/>
      <c r="E39" s="90" t="s">
        <v>24</v>
      </c>
      <c r="F39" s="83"/>
      <c r="G39" s="23"/>
      <c r="H39" s="20"/>
      <c r="I39" s="24"/>
      <c r="J39" s="21"/>
      <c r="K39" s="88"/>
      <c r="L39" s="99"/>
      <c r="M39" s="89"/>
    </row>
    <row r="40" spans="1:13" ht="18.95" customHeight="1">
      <c r="A40" s="92" t="s">
        <v>66</v>
      </c>
      <c r="B40" s="100"/>
      <c r="C40" s="97" t="str">
        <f>JL!F27</f>
        <v>Těstoviny po italsku, sýr  (těstoviny, rajčata, protlak, česnek, sůl, provensálské bylinky)</v>
      </c>
      <c r="D40" s="6"/>
      <c r="E40" s="16" t="s">
        <v>24</v>
      </c>
      <c r="F40" s="83"/>
      <c r="G40" s="23"/>
      <c r="H40" s="20"/>
      <c r="I40" s="24"/>
      <c r="J40" s="21"/>
      <c r="K40" s="5"/>
      <c r="L40" s="94"/>
      <c r="M40" s="6"/>
    </row>
    <row r="41" spans="1:13" ht="18.95" customHeight="1">
      <c r="A41" s="92" t="s">
        <v>67</v>
      </c>
      <c r="B41" s="101"/>
      <c r="C41" s="97" t="str">
        <f>JL!F32</f>
        <v>Hovězí nudličky Sweet and sour, jasmínová rýže (hovězí, cibule, kečup, ananas, papriky, chilli, cukr)</v>
      </c>
      <c r="D41" s="6"/>
      <c r="E41" s="16" t="s">
        <v>24</v>
      </c>
      <c r="F41" s="83"/>
      <c r="G41" s="23"/>
      <c r="H41" s="20"/>
      <c r="I41" s="24"/>
      <c r="J41" s="21"/>
      <c r="K41" s="88"/>
      <c r="L41" s="99"/>
      <c r="M41" s="89"/>
    </row>
    <row r="42" spans="1:13" ht="18.95" customHeight="1">
      <c r="A42" s="102"/>
      <c r="B42" s="103"/>
      <c r="C42" s="329"/>
      <c r="D42" s="330"/>
      <c r="E42" s="16"/>
      <c r="F42" s="83"/>
      <c r="G42" s="23"/>
      <c r="H42" s="20"/>
      <c r="I42" s="109"/>
      <c r="J42" s="21"/>
      <c r="K42" s="5"/>
      <c r="L42" s="94"/>
      <c r="M42" s="6"/>
    </row>
    <row r="43" spans="1:13" ht="18.95" customHeight="1">
      <c r="A43" s="86"/>
      <c r="B43" s="88"/>
      <c r="C43" s="86"/>
      <c r="D43" s="6"/>
      <c r="E43" s="16"/>
      <c r="F43" s="83"/>
      <c r="G43" s="25"/>
      <c r="H43" s="20"/>
      <c r="I43" s="24"/>
      <c r="J43" s="21"/>
      <c r="K43" s="88"/>
      <c r="L43" s="99"/>
      <c r="M43" s="89"/>
    </row>
    <row r="44" spans="1:13" ht="18.95" customHeight="1">
      <c r="A44" s="86"/>
      <c r="B44" s="5"/>
      <c r="C44" s="104"/>
      <c r="D44" s="105"/>
      <c r="E44" s="16"/>
      <c r="F44" s="18"/>
      <c r="G44" s="25"/>
      <c r="H44" s="20"/>
      <c r="I44" s="22"/>
      <c r="J44" s="21"/>
      <c r="K44" s="5"/>
      <c r="L44" s="94"/>
      <c r="M44" s="6"/>
    </row>
    <row r="45" spans="1:13" ht="36" customHeight="1">
      <c r="A45" s="91"/>
      <c r="B45" s="88"/>
      <c r="C45" s="86"/>
      <c r="D45" s="6"/>
      <c r="E45" s="16"/>
      <c r="F45" s="18"/>
      <c r="G45" s="25"/>
      <c r="H45" s="20"/>
      <c r="I45" s="24"/>
      <c r="J45" s="21"/>
      <c r="K45" s="88"/>
      <c r="L45" s="99"/>
      <c r="M45" s="89"/>
    </row>
    <row r="46" spans="1:13" ht="18.95" customHeight="1">
      <c r="A46" s="86"/>
      <c r="B46" s="5"/>
      <c r="C46" s="86"/>
      <c r="D46" s="6"/>
      <c r="E46" s="16"/>
      <c r="F46" s="18"/>
      <c r="G46" s="25"/>
      <c r="H46" s="20"/>
      <c r="I46" s="22"/>
      <c r="J46" s="21"/>
      <c r="K46" s="5"/>
      <c r="L46" s="94"/>
      <c r="M46" s="6"/>
    </row>
    <row r="47" spans="1:13" ht="18.95" customHeight="1">
      <c r="A47" s="86"/>
      <c r="B47" s="5"/>
      <c r="C47" s="86"/>
      <c r="D47" s="6"/>
      <c r="E47" s="16"/>
      <c r="F47" s="18"/>
      <c r="G47" s="25"/>
      <c r="H47" s="20"/>
      <c r="I47" s="22"/>
      <c r="J47" s="21"/>
      <c r="K47" s="5"/>
      <c r="L47" s="94"/>
      <c r="M47" s="6"/>
    </row>
    <row r="48" spans="1:13" ht="18.95" customHeight="1">
      <c r="A48" s="86"/>
      <c r="B48" s="5"/>
      <c r="C48" s="86"/>
      <c r="D48" s="5"/>
      <c r="E48" s="18"/>
      <c r="F48" s="18"/>
      <c r="G48" s="26"/>
      <c r="H48" s="20"/>
      <c r="I48" s="12"/>
      <c r="J48" s="12"/>
      <c r="K48" s="12"/>
      <c r="L48" s="94"/>
      <c r="M48" s="12"/>
    </row>
    <row r="49" spans="1:13" ht="18.95" customHeight="1">
      <c r="A49" s="56" t="s">
        <v>25</v>
      </c>
      <c r="H49" s="27"/>
      <c r="K49" s="28"/>
      <c r="L49" s="88"/>
      <c r="M49" s="89"/>
    </row>
    <row r="50" spans="1:13">
      <c r="A50" s="86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6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8"/>
      <c r="C52" s="88"/>
      <c r="E52" s="106" t="s">
        <v>29</v>
      </c>
      <c r="F52" s="88"/>
      <c r="G52" s="88"/>
      <c r="H52" s="106" t="s">
        <v>30</v>
      </c>
      <c r="I52" s="88"/>
      <c r="J52" s="88" t="s">
        <v>35</v>
      </c>
      <c r="K52" s="88"/>
      <c r="L52" s="88"/>
      <c r="M52" s="89"/>
    </row>
    <row r="53" spans="1:13">
      <c r="A53" s="51" t="s">
        <v>31</v>
      </c>
      <c r="B53" s="45"/>
      <c r="C53" s="45" t="s">
        <v>32</v>
      </c>
      <c r="D53" s="107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31" t="s">
        <v>42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3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45175</v>
      </c>
      <c r="J55" s="40"/>
      <c r="K55" s="40"/>
      <c r="L55" s="40"/>
      <c r="M55" s="43"/>
    </row>
    <row r="56" spans="1:13" ht="16.5" customHeight="1">
      <c r="A56" s="85" t="s">
        <v>5</v>
      </c>
      <c r="B56" s="5"/>
      <c r="C56" s="6"/>
      <c r="D56" s="86" t="s">
        <v>6</v>
      </c>
      <c r="E56" s="5"/>
      <c r="F56" s="5"/>
      <c r="G56" s="5"/>
      <c r="H56" s="85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KLOKOČKA AUTOSALON - ŘEPY</v>
      </c>
      <c r="E57" s="45"/>
      <c r="F57" s="45"/>
      <c r="G57" s="45"/>
      <c r="H57" s="44" t="s">
        <v>7</v>
      </c>
      <c r="I57" s="87">
        <f>I30</f>
        <v>602881440</v>
      </c>
      <c r="J57" s="45"/>
      <c r="K57" s="45"/>
      <c r="L57" s="45"/>
      <c r="M57" s="46"/>
    </row>
    <row r="58" spans="1:13" ht="12.95" customHeight="1">
      <c r="A58" s="47"/>
      <c r="B58" s="88"/>
      <c r="C58" s="47"/>
      <c r="D58" s="89"/>
      <c r="E58" s="88"/>
      <c r="F58" s="8"/>
      <c r="G58" s="88"/>
      <c r="H58" s="88"/>
      <c r="I58" s="88"/>
      <c r="J58" s="88"/>
      <c r="K58" s="89"/>
      <c r="L58" s="47"/>
      <c r="M58" s="89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6" t="s">
        <v>15</v>
      </c>
      <c r="M59" s="6"/>
    </row>
    <row r="60" spans="1:13" ht="15.75" customHeight="1">
      <c r="A60" s="49"/>
      <c r="B60" s="88"/>
      <c r="C60" s="47"/>
      <c r="D60" s="89"/>
      <c r="E60" s="90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89"/>
      <c r="L60" s="90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1">
        <v>1</v>
      </c>
      <c r="B62" s="16"/>
      <c r="C62" s="91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92" t="s">
        <v>51</v>
      </c>
      <c r="B63" s="93"/>
      <c r="C63" s="108" t="str">
        <f>JL!I12</f>
        <v>Hovězí vývar s játrovou rýží</v>
      </c>
      <c r="D63" s="6"/>
      <c r="E63" s="16" t="s">
        <v>24</v>
      </c>
      <c r="F63" s="83"/>
      <c r="G63" s="19"/>
      <c r="H63" s="20"/>
      <c r="I63" s="20"/>
      <c r="J63" s="21"/>
      <c r="K63" s="88"/>
      <c r="L63" s="94"/>
      <c r="M63" s="89"/>
    </row>
    <row r="64" spans="1:13" ht="18.95" customHeight="1">
      <c r="A64" s="92" t="s">
        <v>52</v>
      </c>
      <c r="B64" s="93"/>
      <c r="C64" s="86" t="str">
        <f>JL!I15</f>
        <v>Pórková s vejcem</v>
      </c>
      <c r="D64" s="6"/>
      <c r="E64" s="90" t="s">
        <v>24</v>
      </c>
      <c r="F64" s="83"/>
      <c r="G64" s="95"/>
      <c r="H64" s="20"/>
      <c r="I64" s="22"/>
      <c r="J64" s="21"/>
      <c r="K64" s="5"/>
      <c r="L64" s="94"/>
      <c r="M64" s="6"/>
    </row>
    <row r="65" spans="1:13" ht="18.95" customHeight="1">
      <c r="A65" s="92" t="s">
        <v>64</v>
      </c>
      <c r="B65" s="96"/>
      <c r="C65" s="97" t="str">
        <f>JL!I19</f>
        <v>Znojemská hovězí pečeně,  houskové knedlíky (hovězí maso, cibule, okurky, slanina, mouka, pepř, sůl)</v>
      </c>
      <c r="D65" s="6"/>
      <c r="E65" s="16" t="s">
        <v>24</v>
      </c>
      <c r="F65" s="83"/>
      <c r="G65" s="23"/>
      <c r="H65" s="20"/>
      <c r="I65" s="22"/>
      <c r="J65" s="21"/>
      <c r="K65" s="88"/>
      <c r="L65" s="99"/>
      <c r="M65" s="89"/>
    </row>
    <row r="66" spans="1:13" ht="18.95" customHeight="1">
      <c r="A66" s="92" t="s">
        <v>65</v>
      </c>
      <c r="B66" s="100"/>
      <c r="C66" s="97" t="str">
        <f>JL!I23</f>
        <v>Zapečené šunkofleky s vejci, okurka (uzené maso, cibule, těstoviny fleky, vejce, mléko, sůl, pepř)</v>
      </c>
      <c r="D66" s="6"/>
      <c r="E66" s="90" t="s">
        <v>24</v>
      </c>
      <c r="F66" s="83"/>
      <c r="G66" s="23"/>
      <c r="H66" s="20"/>
      <c r="I66" s="24"/>
      <c r="J66" s="21"/>
      <c r="K66" s="88"/>
      <c r="L66" s="99"/>
      <c r="M66" s="89"/>
    </row>
    <row r="67" spans="1:13" ht="18.95" customHeight="1">
      <c r="A67" s="92" t="s">
        <v>66</v>
      </c>
      <c r="B67" s="100"/>
      <c r="C67" s="97" t="str">
        <f>JL!I27</f>
        <v>Kuskus se zeleninou, strouhaný sýr  (kuskus, olivový olej, kari, zelenina, bylinky, garam koření, sýr)</v>
      </c>
      <c r="D67" s="6"/>
      <c r="E67" s="16" t="s">
        <v>24</v>
      </c>
      <c r="F67" s="83"/>
      <c r="G67" s="23"/>
      <c r="H67" s="20"/>
      <c r="I67" s="24"/>
      <c r="J67" s="21"/>
      <c r="K67" s="5"/>
      <c r="L67" s="94"/>
      <c r="M67" s="6"/>
    </row>
    <row r="68" spans="1:13" ht="18.95" customHeight="1">
      <c r="A68" s="92" t="s">
        <v>67</v>
      </c>
      <c r="B68" s="101"/>
      <c r="C68" s="97" t="str">
        <f>JL!H32</f>
        <v>4.</v>
      </c>
      <c r="D68" s="6"/>
      <c r="E68" s="16" t="s">
        <v>24</v>
      </c>
      <c r="F68" s="83"/>
      <c r="G68" s="23"/>
      <c r="H68" s="20"/>
      <c r="I68" s="24"/>
      <c r="J68" s="21"/>
      <c r="K68" s="88"/>
      <c r="L68" s="99"/>
      <c r="M68" s="89"/>
    </row>
    <row r="69" spans="1:13" ht="18.95" customHeight="1">
      <c r="A69" s="102"/>
      <c r="B69" s="103"/>
      <c r="C69" s="329"/>
      <c r="D69" s="330"/>
      <c r="E69" s="16"/>
      <c r="F69" s="83"/>
      <c r="G69" s="23"/>
      <c r="H69" s="20"/>
      <c r="I69" s="24"/>
      <c r="J69" s="21"/>
      <c r="K69" s="5"/>
      <c r="L69" s="94"/>
      <c r="M69" s="6"/>
    </row>
    <row r="70" spans="1:13" ht="18.95" customHeight="1">
      <c r="A70" s="86"/>
      <c r="B70" s="88"/>
      <c r="C70" s="86"/>
      <c r="D70" s="6"/>
      <c r="E70" s="16"/>
      <c r="F70" s="83"/>
      <c r="G70" s="25"/>
      <c r="H70" s="20"/>
      <c r="I70" s="24"/>
      <c r="J70" s="21"/>
      <c r="K70" s="88"/>
      <c r="L70" s="99"/>
      <c r="M70" s="89"/>
    </row>
    <row r="71" spans="1:13" ht="18.95" customHeight="1">
      <c r="A71" s="86"/>
      <c r="B71" s="5"/>
      <c r="C71" s="104"/>
      <c r="D71" s="105"/>
      <c r="E71" s="16"/>
      <c r="F71" s="18"/>
      <c r="G71" s="25"/>
      <c r="H71" s="20"/>
      <c r="I71" s="22"/>
      <c r="J71" s="21"/>
      <c r="K71" s="5"/>
      <c r="L71" s="94"/>
      <c r="M71" s="6"/>
    </row>
    <row r="72" spans="1:13" ht="36" customHeight="1">
      <c r="A72" s="91"/>
      <c r="B72" s="88"/>
      <c r="C72" s="86"/>
      <c r="D72" s="6"/>
      <c r="E72" s="16"/>
      <c r="F72" s="18"/>
      <c r="G72" s="25"/>
      <c r="H72" s="20"/>
      <c r="I72" s="22"/>
      <c r="J72" s="21"/>
      <c r="K72" s="5"/>
      <c r="L72" s="94"/>
      <c r="M72" s="6"/>
    </row>
    <row r="73" spans="1:13" ht="18.95" customHeight="1">
      <c r="A73" s="86"/>
      <c r="B73" s="5"/>
      <c r="C73" s="86"/>
      <c r="D73" s="6"/>
      <c r="E73" s="16"/>
      <c r="F73" s="18"/>
      <c r="G73" s="25"/>
      <c r="H73" s="20"/>
      <c r="I73" s="24"/>
      <c r="J73" s="21"/>
      <c r="K73" s="88"/>
      <c r="L73" s="99"/>
      <c r="M73" s="89"/>
    </row>
    <row r="74" spans="1:13" ht="18.95" customHeight="1">
      <c r="A74" s="86"/>
      <c r="B74" s="5"/>
      <c r="C74" s="86"/>
      <c r="D74" s="6"/>
      <c r="E74" s="16"/>
      <c r="F74" s="18"/>
      <c r="G74" s="25"/>
      <c r="H74" s="20"/>
      <c r="I74" s="22"/>
      <c r="J74" s="21"/>
      <c r="K74" s="5"/>
      <c r="L74" s="94"/>
      <c r="M74" s="6"/>
    </row>
    <row r="75" spans="1:13" ht="18.95" customHeight="1">
      <c r="A75" s="86"/>
      <c r="B75" s="5"/>
      <c r="C75" s="86"/>
      <c r="D75" s="5"/>
      <c r="E75" s="18"/>
      <c r="F75" s="18"/>
      <c r="G75" s="26"/>
      <c r="H75" s="20"/>
      <c r="I75" s="12"/>
      <c r="J75" s="12"/>
      <c r="K75" s="12"/>
      <c r="L75" s="94"/>
      <c r="M75" s="12"/>
    </row>
    <row r="76" spans="1:13" ht="18.95" customHeight="1">
      <c r="A76" s="56" t="s">
        <v>25</v>
      </c>
      <c r="H76" s="27"/>
      <c r="K76" s="28"/>
      <c r="L76" s="88"/>
      <c r="M76" s="89"/>
    </row>
    <row r="77" spans="1:13">
      <c r="A77" s="86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6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8"/>
      <c r="C79" s="88"/>
      <c r="E79" s="106" t="s">
        <v>29</v>
      </c>
      <c r="F79" s="88"/>
      <c r="G79" s="88"/>
      <c r="H79" s="106" t="s">
        <v>30</v>
      </c>
      <c r="I79" s="88"/>
      <c r="J79" s="88" t="s">
        <v>35</v>
      </c>
      <c r="K79" s="88"/>
      <c r="L79" s="88"/>
      <c r="M79" s="89"/>
    </row>
    <row r="80" spans="1:13">
      <c r="A80" s="51" t="s">
        <v>31</v>
      </c>
      <c r="B80" s="45"/>
      <c r="C80" s="45" t="s">
        <v>32</v>
      </c>
      <c r="D80" s="107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31" t="s">
        <v>42</v>
      </c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3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45176</v>
      </c>
      <c r="J82" s="40"/>
      <c r="K82" s="40"/>
      <c r="L82" s="40"/>
      <c r="M82" s="43"/>
    </row>
    <row r="83" spans="1:13" ht="16.5" customHeight="1">
      <c r="A83" s="85" t="s">
        <v>5</v>
      </c>
      <c r="B83" s="5"/>
      <c r="C83" s="6"/>
      <c r="D83" s="86" t="s">
        <v>6</v>
      </c>
      <c r="E83" s="5"/>
      <c r="F83" s="5"/>
      <c r="G83" s="5"/>
      <c r="H83" s="85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KLOKOČKA AUTOSALON - ŘEPY</v>
      </c>
      <c r="E84" s="45"/>
      <c r="F84" s="45"/>
      <c r="G84" s="45"/>
      <c r="H84" s="44" t="s">
        <v>7</v>
      </c>
      <c r="I84" s="87">
        <f>I57</f>
        <v>602881440</v>
      </c>
      <c r="J84" s="45"/>
      <c r="K84" s="45"/>
      <c r="L84" s="45"/>
      <c r="M84" s="46"/>
    </row>
    <row r="85" spans="1:13" ht="12.95" customHeight="1">
      <c r="A85" s="47"/>
      <c r="B85" s="88"/>
      <c r="C85" s="47"/>
      <c r="D85" s="89"/>
      <c r="E85" s="88"/>
      <c r="F85" s="8"/>
      <c r="G85" s="88"/>
      <c r="H85" s="88"/>
      <c r="I85" s="88"/>
      <c r="J85" s="88"/>
      <c r="K85" s="89"/>
      <c r="L85" s="47"/>
      <c r="M85" s="89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6" t="s">
        <v>15</v>
      </c>
      <c r="M86" s="6"/>
    </row>
    <row r="87" spans="1:13" ht="15.75" customHeight="1">
      <c r="A87" s="49"/>
      <c r="B87" s="88"/>
      <c r="C87" s="47"/>
      <c r="D87" s="89"/>
      <c r="E87" s="90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89"/>
      <c r="L87" s="90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1">
        <v>1</v>
      </c>
      <c r="B89" s="16"/>
      <c r="C89" s="91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92" t="s">
        <v>51</v>
      </c>
      <c r="B90" s="93"/>
      <c r="C90" s="86" t="str">
        <f>JL!L12</f>
        <v>Drůbeží vývar s kuskusem a zeleninou</v>
      </c>
      <c r="D90" s="6"/>
      <c r="E90" s="16" t="s">
        <v>24</v>
      </c>
      <c r="F90" s="18"/>
      <c r="G90" s="19"/>
      <c r="H90" s="20"/>
      <c r="I90" s="20"/>
      <c r="J90" s="21"/>
      <c r="K90" s="88"/>
      <c r="L90" s="94"/>
      <c r="M90" s="89"/>
    </row>
    <row r="91" spans="1:13" ht="18.95" customHeight="1">
      <c r="A91" s="92" t="s">
        <v>52</v>
      </c>
      <c r="B91" s="93"/>
      <c r="C91" s="86" t="str">
        <f>JL!L15</f>
        <v>Frankfurtská s bramborem</v>
      </c>
      <c r="D91" s="6"/>
      <c r="E91" s="90" t="s">
        <v>24</v>
      </c>
      <c r="F91" s="18"/>
      <c r="G91" s="95"/>
      <c r="H91" s="20"/>
      <c r="I91" s="22"/>
      <c r="J91" s="21"/>
      <c r="K91" s="5"/>
      <c r="L91" s="94"/>
      <c r="M91" s="6"/>
    </row>
    <row r="92" spans="1:13" ht="18.95" customHeight="1">
      <c r="A92" s="92" t="s">
        <v>64</v>
      </c>
      <c r="B92" s="96"/>
      <c r="C92" s="97" t="str">
        <f>JL!L19</f>
        <v>Pečená staročeská krkovička, dušené kysané zelí, houskové knedlíky (vepřové, pepř, sůl, povidla, slanina, česnek, kmín, mouka, zelí st., cukr)</v>
      </c>
      <c r="D92" s="6"/>
      <c r="E92" s="16" t="s">
        <v>24</v>
      </c>
      <c r="F92" s="18"/>
      <c r="G92" s="110"/>
      <c r="H92" s="20"/>
      <c r="I92" s="22"/>
      <c r="J92" s="21"/>
      <c r="K92" s="88"/>
      <c r="L92" s="99"/>
      <c r="M92" s="89"/>
    </row>
    <row r="93" spans="1:13" ht="18.95" customHeight="1">
      <c r="A93" s="92" t="s">
        <v>65</v>
      </c>
      <c r="B93" s="100"/>
      <c r="C93" s="97" t="str">
        <f>JL!L23</f>
        <v>Smažený karbanátek, vařené brambory, okurka  (mleté vepřové a hovězí maso, vejce, strouhanka, mléko, mouka, cibule)</v>
      </c>
      <c r="D93" s="6"/>
      <c r="E93" s="90" t="s">
        <v>24</v>
      </c>
      <c r="F93" s="18"/>
      <c r="G93" s="23"/>
      <c r="H93" s="20"/>
      <c r="I93" s="24"/>
      <c r="J93" s="21"/>
      <c r="K93" s="88"/>
      <c r="L93" s="99"/>
      <c r="M93" s="89"/>
    </row>
    <row r="94" spans="1:13" ht="18.95" customHeight="1">
      <c r="A94" s="92" t="s">
        <v>66</v>
      </c>
      <c r="B94" s="100"/>
      <c r="C94" s="97" t="str">
        <f>JL!L27</f>
        <v>Dukátové buchtičky s vanilkovým krémem  (mouka, mléko, droždí, cukr, vejce, pudink, tuzemák)</v>
      </c>
      <c r="D94" s="6"/>
      <c r="E94" s="16" t="s">
        <v>24</v>
      </c>
      <c r="F94" s="18"/>
      <c r="G94" s="23"/>
      <c r="H94" s="20"/>
      <c r="I94" s="24"/>
      <c r="J94" s="21"/>
      <c r="K94" s="5"/>
      <c r="L94" s="94"/>
      <c r="M94" s="6"/>
    </row>
    <row r="95" spans="1:13" ht="18.95" customHeight="1">
      <c r="A95" s="92" t="s">
        <v>67</v>
      </c>
      <c r="B95" s="101"/>
      <c r="C95" s="97">
        <f>JL!L32</f>
        <v>0</v>
      </c>
      <c r="D95" s="6"/>
      <c r="E95" s="16" t="s">
        <v>24</v>
      </c>
      <c r="F95" s="18"/>
      <c r="G95" s="23"/>
      <c r="H95" s="20"/>
      <c r="I95" s="24"/>
      <c r="J95" s="21"/>
      <c r="K95" s="88"/>
      <c r="L95" s="99"/>
      <c r="M95" s="89"/>
    </row>
    <row r="96" spans="1:13" ht="18.95" customHeight="1">
      <c r="A96" s="102"/>
      <c r="B96" s="103"/>
      <c r="C96" s="329"/>
      <c r="D96" s="330"/>
      <c r="E96" s="16"/>
      <c r="F96" s="18"/>
      <c r="G96" s="23"/>
      <c r="H96" s="20"/>
      <c r="I96" s="24"/>
      <c r="J96" s="21"/>
      <c r="K96" s="5"/>
      <c r="L96" s="94"/>
      <c r="M96" s="6"/>
    </row>
    <row r="97" spans="1:13" ht="18.95" customHeight="1">
      <c r="A97" s="86"/>
      <c r="B97" s="88"/>
      <c r="C97" s="86"/>
      <c r="D97" s="6"/>
      <c r="E97" s="16"/>
      <c r="F97" s="18"/>
      <c r="G97" s="25"/>
      <c r="H97" s="20"/>
      <c r="I97" s="24"/>
      <c r="J97" s="21"/>
      <c r="K97" s="88"/>
      <c r="L97" s="99"/>
      <c r="M97" s="89"/>
    </row>
    <row r="98" spans="1:13" ht="18.95" customHeight="1">
      <c r="A98" s="86"/>
      <c r="B98" s="5"/>
      <c r="C98" s="104"/>
      <c r="D98" s="105"/>
      <c r="E98" s="16"/>
      <c r="F98" s="18"/>
      <c r="G98" s="25"/>
      <c r="H98" s="20"/>
      <c r="I98" s="22"/>
      <c r="J98" s="21"/>
      <c r="K98" s="5"/>
      <c r="L98" s="94"/>
      <c r="M98" s="6"/>
    </row>
    <row r="99" spans="1:13" ht="36" customHeight="1">
      <c r="A99" s="91"/>
      <c r="B99" s="88"/>
      <c r="C99" s="86"/>
      <c r="D99" s="6"/>
      <c r="E99" s="16"/>
      <c r="F99" s="18"/>
      <c r="G99" s="25"/>
      <c r="H99" s="20"/>
      <c r="I99" s="22"/>
      <c r="J99" s="21"/>
      <c r="K99" s="5"/>
      <c r="L99" s="94"/>
      <c r="M99" s="6"/>
    </row>
    <row r="100" spans="1:13" ht="18.95" customHeight="1">
      <c r="A100" s="86"/>
      <c r="B100" s="5"/>
      <c r="C100" s="86"/>
      <c r="D100" s="6"/>
      <c r="E100" s="16"/>
      <c r="F100" s="18"/>
      <c r="G100" s="25"/>
      <c r="H100" s="20"/>
      <c r="I100" s="24"/>
      <c r="J100" s="21"/>
      <c r="K100" s="88"/>
      <c r="L100" s="99"/>
      <c r="M100" s="89"/>
    </row>
    <row r="101" spans="1:13" ht="18.95" customHeight="1">
      <c r="A101" s="86"/>
      <c r="B101" s="5"/>
      <c r="C101" s="86"/>
      <c r="D101" s="6"/>
      <c r="E101" s="16"/>
      <c r="F101" s="18"/>
      <c r="G101" s="25"/>
      <c r="H101" s="20"/>
      <c r="I101" s="22"/>
      <c r="J101" s="21"/>
      <c r="K101" s="5"/>
      <c r="L101" s="94"/>
      <c r="M101" s="6"/>
    </row>
    <row r="102" spans="1:13" ht="18.95" customHeight="1">
      <c r="A102" s="86"/>
      <c r="B102" s="5"/>
      <c r="C102" s="86"/>
      <c r="D102" s="5"/>
      <c r="E102" s="18"/>
      <c r="F102" s="18"/>
      <c r="G102" s="26"/>
      <c r="H102" s="20"/>
      <c r="I102" s="12"/>
      <c r="J102" s="12"/>
      <c r="K102" s="12"/>
      <c r="L102" s="94"/>
      <c r="M102" s="12"/>
    </row>
    <row r="103" spans="1:13" ht="18.95" customHeight="1">
      <c r="A103" s="56" t="s">
        <v>25</v>
      </c>
      <c r="H103" s="27"/>
      <c r="K103" s="28"/>
      <c r="L103" s="88"/>
      <c r="M103" s="89"/>
    </row>
    <row r="104" spans="1:13">
      <c r="A104" s="86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6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8"/>
      <c r="C106" s="88"/>
      <c r="E106" s="106" t="s">
        <v>29</v>
      </c>
      <c r="F106" s="88"/>
      <c r="G106" s="88"/>
      <c r="H106" s="106" t="s">
        <v>30</v>
      </c>
      <c r="I106" s="88"/>
      <c r="J106" s="88" t="s">
        <v>35</v>
      </c>
      <c r="K106" s="88"/>
      <c r="L106" s="88"/>
      <c r="M106" s="89"/>
    </row>
    <row r="107" spans="1:13">
      <c r="A107" s="51" t="s">
        <v>31</v>
      </c>
      <c r="B107" s="45"/>
      <c r="C107" s="45" t="s">
        <v>32</v>
      </c>
      <c r="D107" s="107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31" t="s">
        <v>42</v>
      </c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3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45177</v>
      </c>
      <c r="J109" s="40"/>
      <c r="K109" s="40"/>
      <c r="L109" s="40"/>
      <c r="M109" s="43"/>
    </row>
    <row r="110" spans="1:13" ht="16.5" customHeight="1">
      <c r="A110" s="85" t="s">
        <v>5</v>
      </c>
      <c r="B110" s="5"/>
      <c r="C110" s="6"/>
      <c r="D110" s="86" t="s">
        <v>6</v>
      </c>
      <c r="E110" s="5"/>
      <c r="F110" s="5"/>
      <c r="G110" s="5"/>
      <c r="H110" s="85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KLOKOČKA AUTOSALON - ŘEPY</v>
      </c>
      <c r="E111" s="45"/>
      <c r="F111" s="45"/>
      <c r="G111" s="45"/>
      <c r="H111" s="44" t="s">
        <v>7</v>
      </c>
      <c r="I111" s="87">
        <f>I84</f>
        <v>602881440</v>
      </c>
      <c r="J111" s="45"/>
      <c r="K111" s="45"/>
      <c r="L111" s="45"/>
      <c r="M111" s="46"/>
    </row>
    <row r="112" spans="1:13" ht="12.95" customHeight="1">
      <c r="A112" s="47"/>
      <c r="B112" s="88"/>
      <c r="C112" s="47"/>
      <c r="D112" s="89"/>
      <c r="E112" s="88"/>
      <c r="F112" s="8"/>
      <c r="G112" s="88"/>
      <c r="H112" s="88"/>
      <c r="I112" s="88"/>
      <c r="J112" s="88"/>
      <c r="K112" s="89"/>
      <c r="L112" s="47"/>
      <c r="M112" s="89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6" t="s">
        <v>15</v>
      </c>
      <c r="M113" s="6"/>
    </row>
    <row r="114" spans="1:13" ht="15.75" customHeight="1">
      <c r="A114" s="49"/>
      <c r="B114" s="88"/>
      <c r="C114" s="47"/>
      <c r="D114" s="89"/>
      <c r="E114" s="90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89"/>
      <c r="L114" s="90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1">
        <v>1</v>
      </c>
      <c r="B116" s="16"/>
      <c r="C116" s="91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92" t="s">
        <v>51</v>
      </c>
      <c r="B117" s="93"/>
      <c r="C117" s="108" t="str">
        <f>JL!O12</f>
        <v>Zeleninový vývar se strouháním</v>
      </c>
      <c r="D117" s="6"/>
      <c r="E117" s="16" t="s">
        <v>24</v>
      </c>
      <c r="F117" s="18"/>
      <c r="G117" s="19"/>
      <c r="H117" s="20"/>
      <c r="I117" s="20"/>
      <c r="J117" s="21"/>
      <c r="K117" s="88"/>
      <c r="L117" s="94"/>
      <c r="M117" s="89"/>
    </row>
    <row r="118" spans="1:13" ht="18.95" customHeight="1">
      <c r="A118" s="92" t="s">
        <v>52</v>
      </c>
      <c r="B118" s="93"/>
      <c r="C118" s="86" t="str">
        <f>JL!O15</f>
        <v>Italská s rýží</v>
      </c>
      <c r="D118" s="6"/>
      <c r="E118" s="90" t="s">
        <v>24</v>
      </c>
      <c r="F118" s="18"/>
      <c r="G118" s="95"/>
      <c r="H118" s="20"/>
      <c r="I118" s="22"/>
      <c r="J118" s="21"/>
      <c r="K118" s="5"/>
      <c r="L118" s="94"/>
      <c r="M118" s="6"/>
    </row>
    <row r="119" spans="1:13" ht="18.95" customHeight="1">
      <c r="A119" s="92" t="s">
        <v>64</v>
      </c>
      <c r="B119" s="96"/>
      <c r="C119" s="97" t="str">
        <f>JL!O19</f>
        <v>Bramborák plněný pikantní kuřecí směsí, zelný salát (kuřecí, zelenina, chilli, brambory, česnek, majoránka, solamyl, mouka, vejce, mléko)</v>
      </c>
      <c r="D119" s="6"/>
      <c r="E119" s="16" t="s">
        <v>24</v>
      </c>
      <c r="F119" s="18"/>
      <c r="G119" s="23"/>
      <c r="H119" s="20"/>
      <c r="I119" s="22"/>
      <c r="J119" s="21"/>
      <c r="K119" s="88"/>
      <c r="L119" s="99"/>
      <c r="M119" s="89"/>
    </row>
    <row r="120" spans="1:13" ht="18.95" customHeight="1">
      <c r="A120" s="92" t="s">
        <v>65</v>
      </c>
      <c r="B120" s="100"/>
      <c r="C120" s="97" t="str">
        <f>JL!O23</f>
        <v>Uzená vepřová plec, nastavovaná kaše s krupkami, okurka (uzené maso, brambory, kroupy, majoránka, kmín, cibule, česnek, sůl, máslo)</v>
      </c>
      <c r="D120" s="6"/>
      <c r="E120" s="90" t="s">
        <v>24</v>
      </c>
      <c r="F120" s="18"/>
      <c r="G120" s="23"/>
      <c r="H120" s="20"/>
      <c r="I120" s="22"/>
      <c r="J120" s="21"/>
      <c r="K120" s="5"/>
      <c r="L120" s="94"/>
      <c r="M120" s="6"/>
    </row>
    <row r="121" spans="1:13" ht="18.95" customHeight="1">
      <c r="A121" s="92" t="s">
        <v>66</v>
      </c>
      <c r="B121" s="100"/>
      <c r="C121" s="97" t="str">
        <f>JL!O27</f>
        <v>Hrachová kaše s cibulkou, vařené vejce, okurka  (hrách, česnek, majoránka, mouka, cibule, vejce)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4"/>
      <c r="M121" s="6"/>
    </row>
    <row r="122" spans="1:13" ht="18.95" customHeight="1">
      <c r="A122" s="92" t="s">
        <v>67</v>
      </c>
      <c r="B122" s="101"/>
      <c r="C122" s="97" t="str">
        <f>JL!O32</f>
        <v>Aljašská treska na slanině s cibulí a sýrem, opékané brambory, citron (treska tmavá, máslo, cibule, slanina, sýr)</v>
      </c>
      <c r="D122" s="6"/>
      <c r="E122" s="16" t="s">
        <v>24</v>
      </c>
      <c r="F122" s="18"/>
      <c r="G122" s="23"/>
      <c r="H122" s="20"/>
      <c r="I122" s="24"/>
      <c r="J122" s="21"/>
      <c r="K122" s="88"/>
      <c r="L122" s="99"/>
      <c r="M122" s="89"/>
    </row>
    <row r="123" spans="1:13" ht="18.95" customHeight="1">
      <c r="A123" s="102"/>
      <c r="B123" s="103"/>
      <c r="C123" s="329"/>
      <c r="D123" s="330"/>
      <c r="E123" s="16"/>
      <c r="F123" s="18"/>
      <c r="G123" s="23"/>
      <c r="H123" s="20"/>
      <c r="I123" s="24"/>
      <c r="J123" s="21"/>
      <c r="K123" s="5"/>
      <c r="L123" s="94"/>
      <c r="M123" s="6"/>
    </row>
    <row r="124" spans="1:13" ht="18.95" customHeight="1">
      <c r="A124" s="86"/>
      <c r="B124" s="88"/>
      <c r="C124" s="86"/>
      <c r="D124" s="6"/>
      <c r="E124" s="16"/>
      <c r="F124" s="18"/>
      <c r="G124" s="25"/>
      <c r="H124" s="20"/>
      <c r="I124" s="24"/>
      <c r="J124" s="21"/>
      <c r="K124" s="88"/>
      <c r="L124" s="99"/>
      <c r="M124" s="89"/>
    </row>
    <row r="125" spans="1:13" ht="18.95" customHeight="1">
      <c r="A125" s="86"/>
      <c r="B125" s="5"/>
      <c r="C125" s="104"/>
      <c r="D125" s="105"/>
      <c r="E125" s="16"/>
      <c r="F125" s="18"/>
      <c r="G125" s="25"/>
      <c r="H125" s="20"/>
      <c r="I125" s="22"/>
      <c r="J125" s="21"/>
      <c r="K125" s="5"/>
      <c r="L125" s="94"/>
      <c r="M125" s="6"/>
    </row>
    <row r="126" spans="1:13" ht="36" customHeight="1">
      <c r="A126" s="91"/>
      <c r="B126" s="88"/>
      <c r="C126" s="86"/>
      <c r="D126" s="6"/>
      <c r="E126" s="16"/>
      <c r="F126" s="18"/>
      <c r="G126" s="25"/>
      <c r="H126" s="20"/>
      <c r="I126" s="22"/>
      <c r="J126" s="21"/>
      <c r="K126" s="5"/>
      <c r="L126" s="94"/>
      <c r="M126" s="6"/>
    </row>
    <row r="127" spans="1:13" ht="18.95" customHeight="1">
      <c r="A127" s="86"/>
      <c r="B127" s="5"/>
      <c r="C127" s="86"/>
      <c r="D127" s="6"/>
      <c r="E127" s="16"/>
      <c r="F127" s="18"/>
      <c r="G127" s="25"/>
      <c r="H127" s="20"/>
      <c r="I127" s="24"/>
      <c r="J127" s="21"/>
      <c r="K127" s="88"/>
      <c r="L127" s="99"/>
      <c r="M127" s="89"/>
    </row>
    <row r="128" spans="1:13" ht="18.95" customHeight="1">
      <c r="A128" s="86"/>
      <c r="B128" s="5"/>
      <c r="C128" s="86"/>
      <c r="D128" s="6"/>
      <c r="E128" s="16"/>
      <c r="F128" s="18"/>
      <c r="G128" s="25"/>
      <c r="H128" s="20"/>
      <c r="I128" s="22"/>
      <c r="J128" s="21"/>
      <c r="K128" s="5"/>
      <c r="L128" s="94"/>
      <c r="M128" s="6"/>
    </row>
    <row r="129" spans="1:13" ht="18.95" customHeight="1">
      <c r="A129" s="86"/>
      <c r="B129" s="5"/>
      <c r="C129" s="86"/>
      <c r="D129" s="5"/>
      <c r="E129" s="18"/>
      <c r="F129" s="18"/>
      <c r="G129" s="26"/>
      <c r="H129" s="20"/>
      <c r="I129" s="12"/>
      <c r="J129" s="12"/>
      <c r="K129" s="12"/>
      <c r="L129" s="94"/>
      <c r="M129" s="12"/>
    </row>
    <row r="130" spans="1:13" ht="18.95" customHeight="1">
      <c r="A130" s="56" t="s">
        <v>25</v>
      </c>
      <c r="H130" s="27"/>
      <c r="K130" s="28"/>
      <c r="L130" s="88"/>
      <c r="M130" s="89"/>
    </row>
    <row r="131" spans="1:13">
      <c r="A131" s="86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6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8"/>
      <c r="C133" s="88"/>
      <c r="E133" s="106" t="s">
        <v>29</v>
      </c>
      <c r="F133" s="88"/>
      <c r="G133" s="88"/>
      <c r="H133" s="106" t="s">
        <v>30</v>
      </c>
      <c r="I133" s="88"/>
      <c r="J133" s="88" t="s">
        <v>35</v>
      </c>
      <c r="K133" s="88"/>
      <c r="L133" s="88"/>
      <c r="M133" s="89"/>
    </row>
    <row r="134" spans="1:13">
      <c r="A134" s="51" t="s">
        <v>31</v>
      </c>
      <c r="B134" s="45"/>
      <c r="C134" s="45" t="s">
        <v>32</v>
      </c>
      <c r="D134" s="107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31" t="s">
        <v>42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3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45173</v>
      </c>
      <c r="J1" s="40"/>
      <c r="K1" s="40"/>
      <c r="L1" s="40"/>
      <c r="M1" s="43"/>
    </row>
    <row r="2" spans="1:13" ht="16.5" customHeight="1">
      <c r="A2" s="85" t="s">
        <v>5</v>
      </c>
      <c r="B2" s="5"/>
      <c r="C2" s="6"/>
      <c r="D2" s="86" t="s">
        <v>6</v>
      </c>
      <c r="E2" s="5"/>
      <c r="F2" s="5"/>
      <c r="G2" s="5"/>
      <c r="H2" s="85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75</v>
      </c>
      <c r="E3" s="45"/>
      <c r="F3" s="45"/>
      <c r="G3" s="45"/>
      <c r="H3" s="44" t="s">
        <v>7</v>
      </c>
      <c r="I3" s="87">
        <v>731438138</v>
      </c>
      <c r="J3" s="45"/>
      <c r="K3" s="45"/>
      <c r="L3" s="45"/>
      <c r="M3" s="46"/>
    </row>
    <row r="4" spans="1:13" ht="12.95" customHeight="1">
      <c r="A4" s="47"/>
      <c r="B4" s="88"/>
      <c r="C4" s="47"/>
      <c r="D4" s="89"/>
      <c r="E4" s="88"/>
      <c r="F4" s="8"/>
      <c r="G4" s="88"/>
      <c r="H4" s="88"/>
      <c r="I4" s="88"/>
      <c r="J4" s="88"/>
      <c r="K4" s="89"/>
      <c r="L4" s="47"/>
      <c r="M4" s="89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6" t="s">
        <v>15</v>
      </c>
      <c r="M5" s="6"/>
    </row>
    <row r="6" spans="1:13" ht="15.75" customHeight="1">
      <c r="A6" s="49"/>
      <c r="B6" s="88"/>
      <c r="C6" s="47"/>
      <c r="D6" s="89"/>
      <c r="E6" s="90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89"/>
      <c r="L6" s="90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1">
        <v>1</v>
      </c>
      <c r="B8" s="16"/>
      <c r="C8" s="91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6" t="s">
        <v>51</v>
      </c>
      <c r="B9" s="117"/>
      <c r="C9" s="86" t="str">
        <f>JL!C12</f>
        <v>Vločková s bramborami a zeleninou</v>
      </c>
      <c r="D9" s="6"/>
      <c r="E9" s="16" t="s">
        <v>24</v>
      </c>
      <c r="F9" s="18"/>
      <c r="G9" s="19"/>
      <c r="H9" s="20"/>
      <c r="I9" s="20"/>
      <c r="J9" s="21"/>
      <c r="K9" s="88"/>
      <c r="L9" s="94"/>
      <c r="M9" s="89"/>
    </row>
    <row r="10" spans="1:13" ht="18.95" customHeight="1">
      <c r="A10" s="116" t="s">
        <v>52</v>
      </c>
      <c r="B10" s="117"/>
      <c r="C10" s="86" t="str">
        <f>JL!C15</f>
        <v>Hrachová</v>
      </c>
      <c r="D10" s="6"/>
      <c r="E10" s="90" t="s">
        <v>24</v>
      </c>
      <c r="F10" s="18"/>
      <c r="G10" s="95"/>
      <c r="H10" s="20"/>
      <c r="I10" s="22"/>
      <c r="J10" s="21"/>
      <c r="K10" s="5"/>
      <c r="L10" s="94"/>
      <c r="M10" s="6"/>
    </row>
    <row r="11" spans="1:13" ht="18.95" customHeight="1">
      <c r="A11" s="116" t="s">
        <v>71</v>
      </c>
      <c r="B11" s="118"/>
      <c r="C11" s="97" t="str">
        <f>JL!C19</f>
        <v>Vepřové výpečky, dušené zelí, bramborové knedlíky  (vepřové maso, česnek, kmín, cibule, mouka, sůl)</v>
      </c>
      <c r="D11" s="6"/>
      <c r="E11" s="16" t="s">
        <v>24</v>
      </c>
      <c r="F11" s="18"/>
      <c r="G11" s="23"/>
      <c r="H11" s="98"/>
      <c r="I11" s="22"/>
      <c r="J11" s="21"/>
      <c r="K11" s="88"/>
      <c r="L11" s="99"/>
      <c r="M11" s="89"/>
    </row>
    <row r="12" spans="1:13" ht="18.95" customHeight="1">
      <c r="A12" s="116" t="s">
        <v>73</v>
      </c>
      <c r="B12" s="119"/>
      <c r="C12" s="97" t="str">
        <f>JL!C23</f>
        <v>Bačovské rizoto s kuřecím masem, okurka, strouhaný sýr (kuřecí maso, rýže, sůl, pepř, paprika, petrželka, olej, sýr)</v>
      </c>
      <c r="D12" s="6"/>
      <c r="E12" s="90" t="s">
        <v>24</v>
      </c>
      <c r="F12" s="18"/>
      <c r="G12" s="23"/>
      <c r="H12" s="20"/>
      <c r="I12" s="22"/>
      <c r="J12" s="21"/>
      <c r="K12" s="5"/>
      <c r="L12" s="94"/>
      <c r="M12" s="6"/>
    </row>
    <row r="13" spans="1:13" ht="18.95" customHeight="1">
      <c r="A13" s="116" t="s">
        <v>72</v>
      </c>
      <c r="B13" s="119"/>
      <c r="C13" s="97" t="str">
        <f>JL!C27</f>
        <v>Lečo s vejci, vařené brambory  (paprika čerstvá, cibule, sůl, kmín, pepř, vejce, máslo)</v>
      </c>
      <c r="D13" s="6"/>
      <c r="E13" s="16" t="s">
        <v>24</v>
      </c>
      <c r="F13" s="18"/>
      <c r="G13" s="23"/>
      <c r="H13" s="20"/>
      <c r="I13" s="24"/>
      <c r="J13" s="21"/>
      <c r="K13" s="5"/>
      <c r="L13" s="94"/>
      <c r="M13" s="6"/>
    </row>
    <row r="14" spans="1:13" ht="18.95" customHeight="1">
      <c r="A14" s="116" t="s">
        <v>74</v>
      </c>
      <c r="B14" s="120"/>
      <c r="C14" s="97" t="str">
        <f>JL!C32</f>
        <v>Kuřecí steak na provensálském koření, smažené hranolky (kuř. maso, máslo, cibule, provensálské bylinky)</v>
      </c>
      <c r="D14" s="6"/>
      <c r="E14" s="16" t="s">
        <v>24</v>
      </c>
      <c r="F14" s="18"/>
      <c r="G14" s="23"/>
      <c r="H14" s="20"/>
      <c r="I14" s="24"/>
      <c r="J14" s="21"/>
      <c r="K14" s="88"/>
      <c r="L14" s="99"/>
      <c r="M14" s="89"/>
    </row>
    <row r="15" spans="1:13" ht="18.95" customHeight="1">
      <c r="A15" s="102"/>
      <c r="B15" s="103"/>
      <c r="C15" s="329"/>
      <c r="D15" s="330"/>
      <c r="E15" s="16"/>
      <c r="F15" s="18"/>
      <c r="G15" s="23"/>
      <c r="H15" s="20"/>
      <c r="I15" s="24"/>
      <c r="J15" s="21"/>
      <c r="K15" s="5"/>
      <c r="L15" s="94"/>
      <c r="M15" s="6"/>
    </row>
    <row r="16" spans="1:13" ht="18.95" customHeight="1">
      <c r="A16" s="86"/>
      <c r="B16" s="88"/>
      <c r="C16" s="86"/>
      <c r="D16" s="6"/>
      <c r="E16" s="16"/>
      <c r="F16" s="18"/>
      <c r="G16" s="25"/>
      <c r="H16" s="20"/>
      <c r="I16" s="24"/>
      <c r="J16" s="21"/>
      <c r="K16" s="88"/>
      <c r="L16" s="99"/>
      <c r="M16" s="89"/>
    </row>
    <row r="17" spans="1:13" ht="18.95" customHeight="1">
      <c r="A17" s="121"/>
      <c r="B17" s="122"/>
      <c r="C17" s="123"/>
      <c r="D17" s="105"/>
      <c r="E17" s="16"/>
      <c r="F17" s="18"/>
      <c r="G17" s="25"/>
      <c r="H17" s="20"/>
      <c r="I17" s="22"/>
      <c r="J17" s="21"/>
      <c r="K17" s="5"/>
      <c r="L17" s="94"/>
      <c r="M17" s="6"/>
    </row>
    <row r="18" spans="1:13" ht="36" customHeight="1">
      <c r="A18" s="121"/>
      <c r="B18" s="88"/>
      <c r="C18" s="123"/>
      <c r="D18" s="124"/>
      <c r="E18" s="16"/>
      <c r="F18" s="18"/>
      <c r="G18" s="25"/>
      <c r="H18" s="20"/>
      <c r="I18" s="24"/>
      <c r="J18" s="21"/>
      <c r="K18" s="88"/>
      <c r="L18" s="99"/>
      <c r="M18" s="89"/>
    </row>
    <row r="19" spans="1:13" ht="18.95" customHeight="1">
      <c r="A19" s="121"/>
      <c r="B19" s="122"/>
      <c r="C19" s="123"/>
      <c r="D19" s="124"/>
      <c r="E19" s="16"/>
      <c r="F19" s="18"/>
      <c r="G19" s="25"/>
      <c r="H19" s="20"/>
      <c r="I19" s="22"/>
      <c r="J19" s="21"/>
      <c r="K19" s="5"/>
      <c r="L19" s="94"/>
      <c r="M19" s="6"/>
    </row>
    <row r="20" spans="1:13" ht="18.95" customHeight="1">
      <c r="A20" s="86"/>
      <c r="B20" s="5"/>
      <c r="C20" s="86"/>
      <c r="D20" s="6"/>
      <c r="E20" s="16"/>
      <c r="F20" s="18"/>
      <c r="G20" s="25"/>
      <c r="H20" s="20"/>
      <c r="I20" s="22"/>
      <c r="J20" s="21"/>
      <c r="K20" s="5"/>
      <c r="L20" s="94"/>
      <c r="M20" s="6"/>
    </row>
    <row r="21" spans="1:13" ht="18.95" customHeight="1">
      <c r="A21" s="86"/>
      <c r="B21" s="5"/>
      <c r="C21" s="86"/>
      <c r="D21" s="5"/>
      <c r="E21" s="18"/>
      <c r="F21" s="18"/>
      <c r="G21" s="26"/>
      <c r="H21" s="20"/>
      <c r="I21" s="12"/>
      <c r="J21" s="12"/>
      <c r="K21" s="12"/>
      <c r="L21" s="94"/>
      <c r="M21" s="12"/>
    </row>
    <row r="22" spans="1:13" ht="18.95" customHeight="1">
      <c r="A22" s="56" t="s">
        <v>25</v>
      </c>
      <c r="H22" s="27"/>
      <c r="K22" s="28"/>
      <c r="L22" s="88"/>
      <c r="M22" s="89"/>
    </row>
    <row r="23" spans="1:13">
      <c r="A23" s="86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6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88"/>
      <c r="C25" s="88"/>
      <c r="E25" s="106" t="s">
        <v>29</v>
      </c>
      <c r="F25" s="88"/>
      <c r="G25" s="88"/>
      <c r="H25" s="106" t="s">
        <v>30</v>
      </c>
      <c r="I25" s="88"/>
      <c r="J25" s="88" t="s">
        <v>35</v>
      </c>
      <c r="K25" s="88"/>
      <c r="L25" s="88"/>
      <c r="M25" s="89"/>
    </row>
    <row r="26" spans="1:13">
      <c r="A26" s="51" t="s">
        <v>31</v>
      </c>
      <c r="B26" s="45"/>
      <c r="C26" s="45" t="s">
        <v>32</v>
      </c>
      <c r="D26" s="107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31" t="s">
        <v>42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3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45174</v>
      </c>
      <c r="J28" s="40"/>
      <c r="K28" s="40"/>
      <c r="L28" s="40"/>
      <c r="M28" s="43"/>
    </row>
    <row r="29" spans="1:13" ht="16.5" customHeight="1">
      <c r="A29" s="85" t="s">
        <v>5</v>
      </c>
      <c r="B29" s="5"/>
      <c r="C29" s="6"/>
      <c r="D29" s="86" t="s">
        <v>6</v>
      </c>
      <c r="E29" s="5"/>
      <c r="F29" s="5"/>
      <c r="G29" s="5"/>
      <c r="H29" s="85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SLEVÁRNA SAINT GOBAIN - BEROUN</v>
      </c>
      <c r="E30" s="45"/>
      <c r="F30" s="45"/>
      <c r="G30" s="45"/>
      <c r="H30" s="44" t="s">
        <v>7</v>
      </c>
      <c r="I30" s="87">
        <f>I3</f>
        <v>731438138</v>
      </c>
      <c r="J30" s="45"/>
      <c r="K30" s="45"/>
      <c r="L30" s="45"/>
      <c r="M30" s="46"/>
    </row>
    <row r="31" spans="1:13" ht="12.95" customHeight="1">
      <c r="A31" s="47"/>
      <c r="B31" s="88"/>
      <c r="C31" s="47"/>
      <c r="D31" s="89"/>
      <c r="E31" s="88"/>
      <c r="F31" s="8"/>
      <c r="G31" s="88"/>
      <c r="H31" s="88"/>
      <c r="I31" s="88"/>
      <c r="J31" s="88"/>
      <c r="K31" s="89"/>
      <c r="L31" s="47"/>
      <c r="M31" s="89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6" t="s">
        <v>15</v>
      </c>
      <c r="M32" s="6"/>
    </row>
    <row r="33" spans="1:13" ht="15.75" customHeight="1">
      <c r="A33" s="49"/>
      <c r="B33" s="88"/>
      <c r="C33" s="47"/>
      <c r="D33" s="89"/>
      <c r="E33" s="90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89"/>
      <c r="L33" s="90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1">
        <v>1</v>
      </c>
      <c r="B35" s="16"/>
      <c r="C35" s="91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6" t="s">
        <v>51</v>
      </c>
      <c r="B36" s="117"/>
      <c r="C36" s="108" t="str">
        <f>JL!F12</f>
        <v>Hovězí vývar s rýží</v>
      </c>
      <c r="D36" s="6"/>
      <c r="E36" s="16" t="s">
        <v>24</v>
      </c>
      <c r="F36" s="83"/>
      <c r="G36" s="19"/>
      <c r="H36" s="20"/>
      <c r="I36" s="20"/>
      <c r="J36" s="21"/>
      <c r="K36" s="88"/>
      <c r="L36" s="94"/>
      <c r="M36" s="89"/>
    </row>
    <row r="37" spans="1:13" ht="18.95" customHeight="1">
      <c r="A37" s="116" t="s">
        <v>52</v>
      </c>
      <c r="B37" s="117"/>
      <c r="C37" s="86" t="str">
        <f>JL!F15</f>
        <v>Drůbeží krémová s těstovinou</v>
      </c>
      <c r="D37" s="6"/>
      <c r="E37" s="90" t="s">
        <v>24</v>
      </c>
      <c r="F37" s="83"/>
      <c r="G37" s="95"/>
      <c r="H37" s="20"/>
      <c r="I37" s="22"/>
      <c r="J37" s="21"/>
      <c r="K37" s="5"/>
      <c r="L37" s="94"/>
      <c r="M37" s="6"/>
    </row>
    <row r="38" spans="1:13" ht="18.95" customHeight="1">
      <c r="A38" s="116" t="s">
        <v>71</v>
      </c>
      <c r="B38" s="118"/>
      <c r="C38" s="97" t="str">
        <f>JL!F19</f>
        <v>Hamburská vepřová kýta, houskové knedlíky (vepřové maso, cibule, zelenina, cukr, mouka, ocet, sůl, smetana, uzeniny, mléko, koření, citron)</v>
      </c>
      <c r="D38" s="6"/>
      <c r="E38" s="16" t="s">
        <v>24</v>
      </c>
      <c r="F38" s="83"/>
      <c r="G38" s="110"/>
      <c r="H38" s="20"/>
      <c r="I38" s="22"/>
      <c r="J38" s="21"/>
      <c r="K38" s="88"/>
      <c r="L38" s="99"/>
      <c r="M38" s="89"/>
    </row>
    <row r="39" spans="1:13" ht="18.95" customHeight="1">
      <c r="A39" s="116" t="s">
        <v>73</v>
      </c>
      <c r="B39" s="119"/>
      <c r="C39" s="97" t="str">
        <f>JL!F23</f>
        <v>Pekingské kuřecí nudličky,čínské nudle (kuřecí, česnek, paprika, zelí, houby, chilli, sojovka, kečup)</v>
      </c>
      <c r="D39" s="6"/>
      <c r="E39" s="90" t="s">
        <v>24</v>
      </c>
      <c r="F39" s="83"/>
      <c r="G39" s="23"/>
      <c r="H39" s="20"/>
      <c r="I39" s="24"/>
      <c r="J39" s="21"/>
      <c r="K39" s="88"/>
      <c r="L39" s="99"/>
      <c r="M39" s="89"/>
    </row>
    <row r="40" spans="1:13" ht="18.95" customHeight="1">
      <c r="A40" s="116" t="s">
        <v>72</v>
      </c>
      <c r="B40" s="119"/>
      <c r="C40" s="97" t="str">
        <f>JL!F27</f>
        <v>Těstoviny po italsku, sýr  (těstoviny, rajčata, protlak, česnek, sůl, provensálské bylinky)</v>
      </c>
      <c r="D40" s="6"/>
      <c r="E40" s="16" t="s">
        <v>24</v>
      </c>
      <c r="F40" s="83"/>
      <c r="G40" s="23"/>
      <c r="H40" s="20"/>
      <c r="I40" s="24"/>
      <c r="J40" s="21"/>
      <c r="K40" s="5"/>
      <c r="L40" s="94"/>
      <c r="M40" s="6"/>
    </row>
    <row r="41" spans="1:13" ht="18.95" customHeight="1">
      <c r="A41" s="116" t="s">
        <v>74</v>
      </c>
      <c r="B41" s="120"/>
      <c r="C41" s="97" t="str">
        <f>JL!F32</f>
        <v>Hovězí nudličky Sweet and sour, jasmínová rýže (hovězí, cibule, kečup, ananas, papriky, chilli, cukr)</v>
      </c>
      <c r="D41" s="6"/>
      <c r="E41" s="16" t="s">
        <v>24</v>
      </c>
      <c r="F41" s="83"/>
      <c r="G41" s="23"/>
      <c r="H41" s="20"/>
      <c r="I41" s="24"/>
      <c r="J41" s="21"/>
      <c r="K41" s="88"/>
      <c r="L41" s="99"/>
      <c r="M41" s="89"/>
    </row>
    <row r="42" spans="1:13" ht="18.95" customHeight="1">
      <c r="A42" s="102"/>
      <c r="B42" s="103"/>
      <c r="C42" s="329"/>
      <c r="D42" s="330"/>
      <c r="E42" s="16"/>
      <c r="F42" s="83"/>
      <c r="G42" s="23"/>
      <c r="H42" s="20"/>
      <c r="I42" s="109"/>
      <c r="J42" s="21"/>
      <c r="K42" s="5"/>
      <c r="L42" s="94"/>
      <c r="M42" s="6"/>
    </row>
    <row r="43" spans="1:13" ht="18.95" customHeight="1">
      <c r="A43" s="86"/>
      <c r="B43" s="88"/>
      <c r="C43" s="86"/>
      <c r="D43" s="6"/>
      <c r="E43" s="16"/>
      <c r="F43" s="83"/>
      <c r="G43" s="25"/>
      <c r="H43" s="20"/>
      <c r="I43" s="24"/>
      <c r="J43" s="21"/>
      <c r="K43" s="88"/>
      <c r="L43" s="99"/>
      <c r="M43" s="89"/>
    </row>
    <row r="44" spans="1:13" ht="18.95" customHeight="1">
      <c r="A44" s="86"/>
      <c r="B44" s="5"/>
      <c r="C44" s="104"/>
      <c r="D44" s="105"/>
      <c r="E44" s="16"/>
      <c r="F44" s="18"/>
      <c r="G44" s="25"/>
      <c r="H44" s="20"/>
      <c r="I44" s="22"/>
      <c r="J44" s="21"/>
      <c r="K44" s="5"/>
      <c r="L44" s="94"/>
      <c r="M44" s="6"/>
    </row>
    <row r="45" spans="1:13" ht="36" customHeight="1">
      <c r="A45" s="91"/>
      <c r="B45" s="88"/>
      <c r="C45" s="86"/>
      <c r="D45" s="6"/>
      <c r="E45" s="16"/>
      <c r="F45" s="18"/>
      <c r="G45" s="25"/>
      <c r="H45" s="20"/>
      <c r="I45" s="24"/>
      <c r="J45" s="21"/>
      <c r="K45" s="88"/>
      <c r="L45" s="99"/>
      <c r="M45" s="89"/>
    </row>
    <row r="46" spans="1:13" ht="18.95" customHeight="1">
      <c r="A46" s="86"/>
      <c r="B46" s="5"/>
      <c r="C46" s="86"/>
      <c r="D46" s="6"/>
      <c r="E46" s="16"/>
      <c r="F46" s="18"/>
      <c r="G46" s="25"/>
      <c r="H46" s="20"/>
      <c r="I46" s="22"/>
      <c r="J46" s="21"/>
      <c r="K46" s="5"/>
      <c r="L46" s="94"/>
      <c r="M46" s="6"/>
    </row>
    <row r="47" spans="1:13" ht="18.95" customHeight="1">
      <c r="A47" s="86"/>
      <c r="B47" s="5"/>
      <c r="C47" s="86"/>
      <c r="D47" s="6"/>
      <c r="E47" s="16"/>
      <c r="F47" s="18"/>
      <c r="G47" s="25"/>
      <c r="H47" s="20"/>
      <c r="I47" s="22"/>
      <c r="J47" s="21"/>
      <c r="K47" s="5"/>
      <c r="L47" s="94"/>
      <c r="M47" s="6"/>
    </row>
    <row r="48" spans="1:13" ht="18.95" customHeight="1">
      <c r="A48" s="86"/>
      <c r="B48" s="5"/>
      <c r="C48" s="86"/>
      <c r="D48" s="5"/>
      <c r="E48" s="18"/>
      <c r="F48" s="18"/>
      <c r="G48" s="26"/>
      <c r="H48" s="20"/>
      <c r="I48" s="12"/>
      <c r="J48" s="12"/>
      <c r="K48" s="12"/>
      <c r="L48" s="94"/>
      <c r="M48" s="12"/>
    </row>
    <row r="49" spans="1:13" ht="18.95" customHeight="1">
      <c r="A49" s="56" t="s">
        <v>25</v>
      </c>
      <c r="H49" s="27"/>
      <c r="K49" s="28"/>
      <c r="L49" s="88"/>
      <c r="M49" s="89"/>
    </row>
    <row r="50" spans="1:13">
      <c r="A50" s="86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6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88"/>
      <c r="C52" s="88"/>
      <c r="E52" s="106" t="s">
        <v>29</v>
      </c>
      <c r="F52" s="88"/>
      <c r="G52" s="88"/>
      <c r="H52" s="106" t="s">
        <v>30</v>
      </c>
      <c r="I52" s="88"/>
      <c r="J52" s="88" t="s">
        <v>35</v>
      </c>
      <c r="K52" s="88"/>
      <c r="L52" s="88"/>
      <c r="M52" s="89"/>
    </row>
    <row r="53" spans="1:13">
      <c r="A53" s="51" t="s">
        <v>31</v>
      </c>
      <c r="B53" s="45"/>
      <c r="C53" s="45" t="s">
        <v>32</v>
      </c>
      <c r="D53" s="107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31" t="s">
        <v>42</v>
      </c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3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45175</v>
      </c>
      <c r="J55" s="40"/>
      <c r="K55" s="40"/>
      <c r="L55" s="40"/>
      <c r="M55" s="43"/>
    </row>
    <row r="56" spans="1:13" ht="16.5" customHeight="1">
      <c r="A56" s="85" t="s">
        <v>5</v>
      </c>
      <c r="B56" s="5"/>
      <c r="C56" s="6"/>
      <c r="D56" s="86" t="s">
        <v>6</v>
      </c>
      <c r="E56" s="5"/>
      <c r="F56" s="5"/>
      <c r="G56" s="5"/>
      <c r="H56" s="85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SLEVÁRNA SAINT GOBAIN - BEROUN</v>
      </c>
      <c r="E57" s="45"/>
      <c r="F57" s="45"/>
      <c r="G57" s="45"/>
      <c r="H57" s="44" t="s">
        <v>7</v>
      </c>
      <c r="I57" s="87">
        <f>I30</f>
        <v>731438138</v>
      </c>
      <c r="J57" s="45"/>
      <c r="K57" s="45"/>
      <c r="L57" s="45"/>
      <c r="M57" s="46"/>
    </row>
    <row r="58" spans="1:13" ht="12.95" customHeight="1">
      <c r="A58" s="47"/>
      <c r="B58" s="88"/>
      <c r="C58" s="47"/>
      <c r="D58" s="89"/>
      <c r="E58" s="88"/>
      <c r="F58" s="8"/>
      <c r="G58" s="88"/>
      <c r="H58" s="88"/>
      <c r="I58" s="88"/>
      <c r="J58" s="88"/>
      <c r="K58" s="89"/>
      <c r="L58" s="47"/>
      <c r="M58" s="89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6" t="s">
        <v>15</v>
      </c>
      <c r="M59" s="6"/>
    </row>
    <row r="60" spans="1:13" ht="15.75" customHeight="1">
      <c r="A60" s="49"/>
      <c r="B60" s="88"/>
      <c r="C60" s="47"/>
      <c r="D60" s="89"/>
      <c r="E60" s="90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89"/>
      <c r="L60" s="90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1">
        <v>1</v>
      </c>
      <c r="B62" s="16"/>
      <c r="C62" s="91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6" t="s">
        <v>51</v>
      </c>
      <c r="B63" s="117"/>
      <c r="C63" s="108" t="str">
        <f>JL!I12</f>
        <v>Hovězí vývar s játrovou rýží</v>
      </c>
      <c r="D63" s="6"/>
      <c r="E63" s="16" t="s">
        <v>24</v>
      </c>
      <c r="F63" s="83"/>
      <c r="G63" s="19"/>
      <c r="H63" s="20"/>
      <c r="I63" s="20"/>
      <c r="J63" s="21"/>
      <c r="K63" s="88"/>
      <c r="L63" s="94"/>
      <c r="M63" s="89"/>
    </row>
    <row r="64" spans="1:13" ht="18.95" customHeight="1">
      <c r="A64" s="116" t="s">
        <v>52</v>
      </c>
      <c r="B64" s="117"/>
      <c r="C64" s="86" t="str">
        <f>JL!I15</f>
        <v>Pórková s vejcem</v>
      </c>
      <c r="D64" s="6"/>
      <c r="E64" s="90" t="s">
        <v>24</v>
      </c>
      <c r="F64" s="83"/>
      <c r="G64" s="95"/>
      <c r="H64" s="20"/>
      <c r="I64" s="22"/>
      <c r="J64" s="21"/>
      <c r="K64" s="5"/>
      <c r="L64" s="94"/>
      <c r="M64" s="6"/>
    </row>
    <row r="65" spans="1:13" ht="18.95" customHeight="1">
      <c r="A65" s="116" t="s">
        <v>71</v>
      </c>
      <c r="B65" s="118"/>
      <c r="C65" s="97" t="str">
        <f>JL!I19</f>
        <v>Znojemská hovězí pečeně,  houskové knedlíky (hovězí maso, cibule, okurky, slanina, mouka, pepř, sůl)</v>
      </c>
      <c r="D65" s="6"/>
      <c r="E65" s="16" t="s">
        <v>24</v>
      </c>
      <c r="F65" s="83"/>
      <c r="G65" s="23"/>
      <c r="H65" s="20"/>
      <c r="I65" s="22"/>
      <c r="J65" s="21"/>
      <c r="K65" s="88"/>
      <c r="L65" s="99"/>
      <c r="M65" s="89"/>
    </row>
    <row r="66" spans="1:13" ht="18.95" customHeight="1">
      <c r="A66" s="116" t="s">
        <v>73</v>
      </c>
      <c r="B66" s="119"/>
      <c r="C66" s="97" t="str">
        <f>JL!I23</f>
        <v>Zapečené šunkofleky s vejci, okurka (uzené maso, cibule, těstoviny fleky, vejce, mléko, sůl, pepř)</v>
      </c>
      <c r="D66" s="6"/>
      <c r="E66" s="90" t="s">
        <v>24</v>
      </c>
      <c r="F66" s="83"/>
      <c r="G66" s="23"/>
      <c r="H66" s="20"/>
      <c r="I66" s="24"/>
      <c r="J66" s="21"/>
      <c r="K66" s="88"/>
      <c r="L66" s="99"/>
      <c r="M66" s="89"/>
    </row>
    <row r="67" spans="1:13" ht="18.95" customHeight="1">
      <c r="A67" s="116" t="s">
        <v>72</v>
      </c>
      <c r="B67" s="119"/>
      <c r="C67" s="97" t="str">
        <f>JL!I27</f>
        <v>Kuskus se zeleninou, strouhaný sýr  (kuskus, olivový olej, kari, zelenina, bylinky, garam koření, sýr)</v>
      </c>
      <c r="D67" s="6"/>
      <c r="E67" s="16" t="s">
        <v>24</v>
      </c>
      <c r="F67" s="83"/>
      <c r="G67" s="23"/>
      <c r="H67" s="20"/>
      <c r="I67" s="24"/>
      <c r="J67" s="21"/>
      <c r="K67" s="5"/>
      <c r="L67" s="94"/>
      <c r="M67" s="6"/>
    </row>
    <row r="68" spans="1:13" ht="18.95" customHeight="1">
      <c r="A68" s="116" t="s">
        <v>74</v>
      </c>
      <c r="B68" s="120"/>
      <c r="C68" s="97" t="str">
        <f>JL!H32</f>
        <v>4.</v>
      </c>
      <c r="D68" s="6"/>
      <c r="E68" s="16" t="s">
        <v>24</v>
      </c>
      <c r="F68" s="83"/>
      <c r="G68" s="23"/>
      <c r="H68" s="20"/>
      <c r="I68" s="24"/>
      <c r="J68" s="21"/>
      <c r="K68" s="88"/>
      <c r="L68" s="99"/>
      <c r="M68" s="89"/>
    </row>
    <row r="69" spans="1:13" ht="18.95" customHeight="1">
      <c r="A69" s="102"/>
      <c r="B69" s="103"/>
      <c r="C69" s="329"/>
      <c r="D69" s="330"/>
      <c r="E69" s="16"/>
      <c r="F69" s="83"/>
      <c r="G69" s="23"/>
      <c r="H69" s="20"/>
      <c r="I69" s="24"/>
      <c r="J69" s="21"/>
      <c r="K69" s="5"/>
      <c r="L69" s="94"/>
      <c r="M69" s="6"/>
    </row>
    <row r="70" spans="1:13" ht="18.95" customHeight="1">
      <c r="A70" s="86"/>
      <c r="B70" s="88"/>
      <c r="C70" s="86"/>
      <c r="D70" s="6"/>
      <c r="E70" s="16"/>
      <c r="F70" s="83"/>
      <c r="G70" s="25"/>
      <c r="H70" s="20"/>
      <c r="I70" s="24"/>
      <c r="J70" s="21"/>
      <c r="K70" s="88"/>
      <c r="L70" s="99"/>
      <c r="M70" s="89"/>
    </row>
    <row r="71" spans="1:13" ht="18.95" customHeight="1">
      <c r="A71" s="86"/>
      <c r="B71" s="5"/>
      <c r="C71" s="104"/>
      <c r="D71" s="105"/>
      <c r="E71" s="16"/>
      <c r="F71" s="18"/>
      <c r="G71" s="25"/>
      <c r="H71" s="20"/>
      <c r="I71" s="22"/>
      <c r="J71" s="21"/>
      <c r="K71" s="5"/>
      <c r="L71" s="94"/>
      <c r="M71" s="6"/>
    </row>
    <row r="72" spans="1:13" ht="36" customHeight="1">
      <c r="A72" s="91"/>
      <c r="B72" s="88"/>
      <c r="C72" s="86"/>
      <c r="D72" s="6"/>
      <c r="E72" s="16"/>
      <c r="F72" s="18"/>
      <c r="G72" s="25"/>
      <c r="H72" s="20"/>
      <c r="I72" s="22"/>
      <c r="J72" s="21"/>
      <c r="K72" s="5"/>
      <c r="L72" s="94"/>
      <c r="M72" s="6"/>
    </row>
    <row r="73" spans="1:13" ht="18.95" customHeight="1">
      <c r="A73" s="86"/>
      <c r="B73" s="5"/>
      <c r="C73" s="86"/>
      <c r="D73" s="6"/>
      <c r="E73" s="16"/>
      <c r="F73" s="18"/>
      <c r="G73" s="25"/>
      <c r="H73" s="20"/>
      <c r="I73" s="24"/>
      <c r="J73" s="21"/>
      <c r="K73" s="88"/>
      <c r="L73" s="99"/>
      <c r="M73" s="89"/>
    </row>
    <row r="74" spans="1:13" ht="18.95" customHeight="1">
      <c r="A74" s="86"/>
      <c r="B74" s="5"/>
      <c r="C74" s="86"/>
      <c r="D74" s="6"/>
      <c r="E74" s="16"/>
      <c r="F74" s="18"/>
      <c r="G74" s="25"/>
      <c r="H74" s="20"/>
      <c r="I74" s="22"/>
      <c r="J74" s="21"/>
      <c r="K74" s="5"/>
      <c r="L74" s="94"/>
      <c r="M74" s="6"/>
    </row>
    <row r="75" spans="1:13" ht="18.95" customHeight="1">
      <c r="A75" s="86"/>
      <c r="B75" s="5"/>
      <c r="C75" s="86"/>
      <c r="D75" s="5"/>
      <c r="E75" s="18"/>
      <c r="F75" s="18"/>
      <c r="G75" s="26"/>
      <c r="H75" s="20"/>
      <c r="I75" s="12"/>
      <c r="J75" s="12"/>
      <c r="K75" s="12"/>
      <c r="L75" s="94"/>
      <c r="M75" s="12"/>
    </row>
    <row r="76" spans="1:13" ht="18.95" customHeight="1">
      <c r="A76" s="56" t="s">
        <v>25</v>
      </c>
      <c r="H76" s="27"/>
      <c r="K76" s="28"/>
      <c r="L76" s="88"/>
      <c r="M76" s="89"/>
    </row>
    <row r="77" spans="1:13">
      <c r="A77" s="86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6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88"/>
      <c r="C79" s="88"/>
      <c r="E79" s="106" t="s">
        <v>29</v>
      </c>
      <c r="F79" s="88"/>
      <c r="G79" s="88"/>
      <c r="H79" s="106" t="s">
        <v>30</v>
      </c>
      <c r="I79" s="88"/>
      <c r="J79" s="88" t="s">
        <v>35</v>
      </c>
      <c r="K79" s="88"/>
      <c r="L79" s="88"/>
      <c r="M79" s="89"/>
    </row>
    <row r="80" spans="1:13">
      <c r="A80" s="51" t="s">
        <v>31</v>
      </c>
      <c r="B80" s="45"/>
      <c r="C80" s="45" t="s">
        <v>32</v>
      </c>
      <c r="D80" s="107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31" t="s">
        <v>42</v>
      </c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3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45176</v>
      </c>
      <c r="J82" s="40"/>
      <c r="K82" s="40"/>
      <c r="L82" s="40"/>
      <c r="M82" s="43"/>
    </row>
    <row r="83" spans="1:13" ht="16.5" customHeight="1">
      <c r="A83" s="85" t="s">
        <v>5</v>
      </c>
      <c r="B83" s="5"/>
      <c r="C83" s="6"/>
      <c r="D83" s="86" t="s">
        <v>6</v>
      </c>
      <c r="E83" s="5"/>
      <c r="F83" s="5"/>
      <c r="G83" s="5"/>
      <c r="H83" s="85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SLEVÁRNA SAINT GOBAIN - BEROUN</v>
      </c>
      <c r="E84" s="45"/>
      <c r="F84" s="45"/>
      <c r="G84" s="45"/>
      <c r="H84" s="44" t="s">
        <v>7</v>
      </c>
      <c r="I84" s="87">
        <f>I57</f>
        <v>731438138</v>
      </c>
      <c r="J84" s="45"/>
      <c r="K84" s="45"/>
      <c r="L84" s="45"/>
      <c r="M84" s="46"/>
    </row>
    <row r="85" spans="1:13" ht="12.95" customHeight="1">
      <c r="A85" s="47"/>
      <c r="B85" s="88"/>
      <c r="C85" s="47"/>
      <c r="D85" s="89"/>
      <c r="E85" s="88"/>
      <c r="F85" s="8"/>
      <c r="G85" s="88"/>
      <c r="H85" s="88"/>
      <c r="I85" s="88"/>
      <c r="J85" s="88"/>
      <c r="K85" s="89"/>
      <c r="L85" s="47"/>
      <c r="M85" s="89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6" t="s">
        <v>15</v>
      </c>
      <c r="M86" s="6"/>
    </row>
    <row r="87" spans="1:13" ht="15.75" customHeight="1">
      <c r="A87" s="49"/>
      <c r="B87" s="88"/>
      <c r="C87" s="47"/>
      <c r="D87" s="89"/>
      <c r="E87" s="90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89"/>
      <c r="L87" s="90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1">
        <v>1</v>
      </c>
      <c r="B89" s="16"/>
      <c r="C89" s="91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6" t="s">
        <v>51</v>
      </c>
      <c r="B90" s="117"/>
      <c r="C90" s="86" t="str">
        <f>JL!L12</f>
        <v>Drůbeží vývar s kuskusem a zeleninou</v>
      </c>
      <c r="D90" s="6"/>
      <c r="E90" s="16" t="s">
        <v>24</v>
      </c>
      <c r="F90" s="18"/>
      <c r="G90" s="19"/>
      <c r="H90" s="20"/>
      <c r="I90" s="20"/>
      <c r="J90" s="21"/>
      <c r="K90" s="88"/>
      <c r="L90" s="94"/>
      <c r="M90" s="89"/>
    </row>
    <row r="91" spans="1:13" ht="18.95" customHeight="1">
      <c r="A91" s="116" t="s">
        <v>52</v>
      </c>
      <c r="B91" s="117"/>
      <c r="C91" s="86" t="str">
        <f>JL!L15</f>
        <v>Frankfurtská s bramborem</v>
      </c>
      <c r="D91" s="6"/>
      <c r="E91" s="90" t="s">
        <v>24</v>
      </c>
      <c r="F91" s="18"/>
      <c r="G91" s="95"/>
      <c r="H91" s="20"/>
      <c r="I91" s="22"/>
      <c r="J91" s="21"/>
      <c r="K91" s="5"/>
      <c r="L91" s="94"/>
      <c r="M91" s="6"/>
    </row>
    <row r="92" spans="1:13" ht="18.95" customHeight="1">
      <c r="A92" s="116" t="s">
        <v>71</v>
      </c>
      <c r="B92" s="118"/>
      <c r="C92" s="97" t="str">
        <f>JL!L19</f>
        <v>Pečená staročeská krkovička, dušené kysané zelí, houskové knedlíky (vepřové, pepř, sůl, povidla, slanina, česnek, kmín, mouka, zelí st., cukr)</v>
      </c>
      <c r="D92" s="6"/>
      <c r="E92" s="16" t="s">
        <v>24</v>
      </c>
      <c r="F92" s="18"/>
      <c r="G92" s="110"/>
      <c r="H92" s="20"/>
      <c r="I92" s="22"/>
      <c r="J92" s="21"/>
      <c r="K92" s="88"/>
      <c r="L92" s="99"/>
      <c r="M92" s="89"/>
    </row>
    <row r="93" spans="1:13" ht="18.95" customHeight="1">
      <c r="A93" s="116" t="s">
        <v>73</v>
      </c>
      <c r="B93" s="119"/>
      <c r="C93" s="97" t="str">
        <f>JL!L23</f>
        <v>Smažený karbanátek, vařené brambory, okurka  (mleté vepřové a hovězí maso, vejce, strouhanka, mléko, mouka, cibule)</v>
      </c>
      <c r="D93" s="6"/>
      <c r="E93" s="90" t="s">
        <v>24</v>
      </c>
      <c r="F93" s="18"/>
      <c r="G93" s="23"/>
      <c r="H93" s="20"/>
      <c r="I93" s="24"/>
      <c r="J93" s="21"/>
      <c r="K93" s="88"/>
      <c r="L93" s="99"/>
      <c r="M93" s="89"/>
    </row>
    <row r="94" spans="1:13" ht="18.95" customHeight="1">
      <c r="A94" s="116" t="s">
        <v>72</v>
      </c>
      <c r="B94" s="119"/>
      <c r="C94" s="97" t="str">
        <f>JL!L27</f>
        <v>Dukátové buchtičky s vanilkovým krémem  (mouka, mléko, droždí, cukr, vejce, pudink, tuzemák)</v>
      </c>
      <c r="D94" s="6"/>
      <c r="E94" s="16" t="s">
        <v>24</v>
      </c>
      <c r="F94" s="18"/>
      <c r="G94" s="23"/>
      <c r="H94" s="20"/>
      <c r="I94" s="24"/>
      <c r="J94" s="21"/>
      <c r="K94" s="5"/>
      <c r="L94" s="94"/>
      <c r="M94" s="6"/>
    </row>
    <row r="95" spans="1:13" ht="18.95" customHeight="1">
      <c r="A95" s="116" t="s">
        <v>74</v>
      </c>
      <c r="B95" s="120"/>
      <c r="C95" s="97">
        <f>JL!L32</f>
        <v>0</v>
      </c>
      <c r="D95" s="6"/>
      <c r="E95" s="16" t="s">
        <v>24</v>
      </c>
      <c r="F95" s="18"/>
      <c r="G95" s="23"/>
      <c r="H95" s="20"/>
      <c r="I95" s="24"/>
      <c r="J95" s="21"/>
      <c r="K95" s="88"/>
      <c r="L95" s="99"/>
      <c r="M95" s="89"/>
    </row>
    <row r="96" spans="1:13" ht="18.95" customHeight="1">
      <c r="A96" s="102"/>
      <c r="B96" s="103"/>
      <c r="C96" s="329"/>
      <c r="D96" s="330"/>
      <c r="E96" s="16"/>
      <c r="F96" s="18"/>
      <c r="G96" s="23"/>
      <c r="H96" s="20"/>
      <c r="I96" s="24"/>
      <c r="J96" s="21"/>
      <c r="K96" s="5"/>
      <c r="L96" s="94"/>
      <c r="M96" s="6"/>
    </row>
    <row r="97" spans="1:13" ht="18.95" customHeight="1">
      <c r="A97" s="86"/>
      <c r="B97" s="88"/>
      <c r="C97" s="86"/>
      <c r="D97" s="6"/>
      <c r="E97" s="16"/>
      <c r="F97" s="18"/>
      <c r="G97" s="25"/>
      <c r="H97" s="20"/>
      <c r="I97" s="24"/>
      <c r="J97" s="21"/>
      <c r="K97" s="88"/>
      <c r="L97" s="99"/>
      <c r="M97" s="89"/>
    </row>
    <row r="98" spans="1:13" ht="18.95" customHeight="1">
      <c r="A98" s="86"/>
      <c r="B98" s="5"/>
      <c r="C98" s="104"/>
      <c r="D98" s="105"/>
      <c r="E98" s="16"/>
      <c r="F98" s="18"/>
      <c r="G98" s="25"/>
      <c r="H98" s="20"/>
      <c r="I98" s="22"/>
      <c r="J98" s="21"/>
      <c r="K98" s="5"/>
      <c r="L98" s="94"/>
      <c r="M98" s="6"/>
    </row>
    <row r="99" spans="1:13" ht="36" customHeight="1">
      <c r="A99" s="91"/>
      <c r="B99" s="88"/>
      <c r="C99" s="86"/>
      <c r="D99" s="6"/>
      <c r="E99" s="16"/>
      <c r="F99" s="18"/>
      <c r="G99" s="25"/>
      <c r="H99" s="20"/>
      <c r="I99" s="22"/>
      <c r="J99" s="21"/>
      <c r="K99" s="5"/>
      <c r="L99" s="94"/>
      <c r="M99" s="6"/>
    </row>
    <row r="100" spans="1:13" ht="18.95" customHeight="1">
      <c r="A100" s="86"/>
      <c r="B100" s="5"/>
      <c r="C100" s="86"/>
      <c r="D100" s="6"/>
      <c r="E100" s="16"/>
      <c r="F100" s="18"/>
      <c r="G100" s="25"/>
      <c r="H100" s="20"/>
      <c r="I100" s="24"/>
      <c r="J100" s="21"/>
      <c r="K100" s="88"/>
      <c r="L100" s="99"/>
      <c r="M100" s="89"/>
    </row>
    <row r="101" spans="1:13" ht="18.95" customHeight="1">
      <c r="A101" s="86"/>
      <c r="B101" s="5"/>
      <c r="C101" s="86"/>
      <c r="D101" s="6"/>
      <c r="E101" s="16"/>
      <c r="F101" s="18"/>
      <c r="G101" s="25"/>
      <c r="H101" s="20"/>
      <c r="I101" s="22"/>
      <c r="J101" s="21"/>
      <c r="K101" s="5"/>
      <c r="L101" s="94"/>
      <c r="M101" s="6"/>
    </row>
    <row r="102" spans="1:13" ht="18.95" customHeight="1">
      <c r="A102" s="86"/>
      <c r="B102" s="5"/>
      <c r="C102" s="86"/>
      <c r="D102" s="5"/>
      <c r="E102" s="18"/>
      <c r="F102" s="18"/>
      <c r="G102" s="26"/>
      <c r="H102" s="20"/>
      <c r="I102" s="12"/>
      <c r="J102" s="12"/>
      <c r="K102" s="12"/>
      <c r="L102" s="94"/>
      <c r="M102" s="12"/>
    </row>
    <row r="103" spans="1:13" ht="18.95" customHeight="1">
      <c r="A103" s="56" t="s">
        <v>25</v>
      </c>
      <c r="H103" s="27"/>
      <c r="K103" s="28"/>
      <c r="L103" s="88"/>
      <c r="M103" s="89"/>
    </row>
    <row r="104" spans="1:13">
      <c r="A104" s="86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6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88"/>
      <c r="C106" s="88"/>
      <c r="E106" s="106" t="s">
        <v>29</v>
      </c>
      <c r="F106" s="88"/>
      <c r="G106" s="88"/>
      <c r="H106" s="106" t="s">
        <v>30</v>
      </c>
      <c r="I106" s="88"/>
      <c r="J106" s="88" t="s">
        <v>35</v>
      </c>
      <c r="K106" s="88"/>
      <c r="L106" s="88"/>
      <c r="M106" s="89"/>
    </row>
    <row r="107" spans="1:13">
      <c r="A107" s="51" t="s">
        <v>31</v>
      </c>
      <c r="B107" s="45"/>
      <c r="C107" s="45" t="s">
        <v>32</v>
      </c>
      <c r="D107" s="107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31" t="s">
        <v>42</v>
      </c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3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45177</v>
      </c>
      <c r="J109" s="40"/>
      <c r="K109" s="40"/>
      <c r="L109" s="40"/>
      <c r="M109" s="43"/>
    </row>
    <row r="110" spans="1:13" ht="16.5" customHeight="1">
      <c r="A110" s="85" t="s">
        <v>5</v>
      </c>
      <c r="B110" s="5"/>
      <c r="C110" s="6"/>
      <c r="D110" s="86" t="s">
        <v>6</v>
      </c>
      <c r="E110" s="5"/>
      <c r="F110" s="5"/>
      <c r="G110" s="5"/>
      <c r="H110" s="85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SLEVÁRNA SAINT GOBAIN - BEROUN</v>
      </c>
      <c r="E111" s="45"/>
      <c r="F111" s="45"/>
      <c r="G111" s="45"/>
      <c r="H111" s="44" t="s">
        <v>7</v>
      </c>
      <c r="I111" s="87">
        <f>I84</f>
        <v>731438138</v>
      </c>
      <c r="J111" s="45"/>
      <c r="K111" s="45"/>
      <c r="L111" s="45"/>
      <c r="M111" s="46"/>
    </row>
    <row r="112" spans="1:13" ht="12.95" customHeight="1">
      <c r="A112" s="47"/>
      <c r="B112" s="88"/>
      <c r="C112" s="47"/>
      <c r="D112" s="89"/>
      <c r="E112" s="88"/>
      <c r="F112" s="8"/>
      <c r="G112" s="88"/>
      <c r="H112" s="88"/>
      <c r="I112" s="88"/>
      <c r="J112" s="88"/>
      <c r="K112" s="89"/>
      <c r="L112" s="47"/>
      <c r="M112" s="89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6" t="s">
        <v>15</v>
      </c>
      <c r="M113" s="6"/>
    </row>
    <row r="114" spans="1:13" ht="15.75" customHeight="1">
      <c r="A114" s="49"/>
      <c r="B114" s="88"/>
      <c r="C114" s="47"/>
      <c r="D114" s="89"/>
      <c r="E114" s="90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89"/>
      <c r="L114" s="90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1">
        <v>1</v>
      </c>
      <c r="B116" s="16"/>
      <c r="C116" s="91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6" t="s">
        <v>51</v>
      </c>
      <c r="B117" s="117"/>
      <c r="C117" s="108" t="str">
        <f>JL!O12</f>
        <v>Zeleninový vývar se strouháním</v>
      </c>
      <c r="D117" s="6"/>
      <c r="E117" s="16" t="s">
        <v>24</v>
      </c>
      <c r="F117" s="18"/>
      <c r="G117" s="19"/>
      <c r="H117" s="20"/>
      <c r="I117" s="20"/>
      <c r="J117" s="21"/>
      <c r="K117" s="88"/>
      <c r="L117" s="94"/>
      <c r="M117" s="89"/>
    </row>
    <row r="118" spans="1:13" ht="18.95" customHeight="1">
      <c r="A118" s="116" t="s">
        <v>52</v>
      </c>
      <c r="B118" s="117"/>
      <c r="C118" s="86" t="str">
        <f>JL!O15</f>
        <v>Italská s rýží</v>
      </c>
      <c r="D118" s="6"/>
      <c r="E118" s="90" t="s">
        <v>24</v>
      </c>
      <c r="F118" s="18"/>
      <c r="G118" s="95"/>
      <c r="H118" s="20"/>
      <c r="I118" s="22"/>
      <c r="J118" s="21"/>
      <c r="K118" s="5"/>
      <c r="L118" s="94"/>
      <c r="M118" s="6"/>
    </row>
    <row r="119" spans="1:13" ht="18.95" customHeight="1">
      <c r="A119" s="116" t="s">
        <v>71</v>
      </c>
      <c r="B119" s="118"/>
      <c r="C119" s="97" t="str">
        <f>JL!O19</f>
        <v>Bramborák plněný pikantní kuřecí směsí, zelný salát (kuřecí, zelenina, chilli, brambory, česnek, majoránka, solamyl, mouka, vejce, mléko)</v>
      </c>
      <c r="D119" s="6"/>
      <c r="E119" s="16" t="s">
        <v>24</v>
      </c>
      <c r="F119" s="18"/>
      <c r="G119" s="23"/>
      <c r="H119" s="20"/>
      <c r="I119" s="22"/>
      <c r="J119" s="21"/>
      <c r="K119" s="88"/>
      <c r="L119" s="99"/>
      <c r="M119" s="89"/>
    </row>
    <row r="120" spans="1:13" ht="18.95" customHeight="1">
      <c r="A120" s="116" t="s">
        <v>73</v>
      </c>
      <c r="B120" s="119"/>
      <c r="C120" s="97" t="str">
        <f>JL!O23</f>
        <v>Uzená vepřová plec, nastavovaná kaše s krupkami, okurka (uzené maso, brambory, kroupy, majoránka, kmín, cibule, česnek, sůl, máslo)</v>
      </c>
      <c r="D120" s="6"/>
      <c r="E120" s="90" t="s">
        <v>24</v>
      </c>
      <c r="F120" s="18"/>
      <c r="G120" s="23"/>
      <c r="H120" s="20"/>
      <c r="I120" s="22"/>
      <c r="J120" s="21"/>
      <c r="K120" s="5"/>
      <c r="L120" s="94"/>
      <c r="M120" s="6"/>
    </row>
    <row r="121" spans="1:13" ht="18.95" customHeight="1">
      <c r="A121" s="116" t="s">
        <v>72</v>
      </c>
      <c r="B121" s="119"/>
      <c r="C121" s="97" t="str">
        <f>JL!O27</f>
        <v>Hrachová kaše s cibulkou, vařené vejce, okurka  (hrách, česnek, majoránka, mouka, cibule, vejce)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4"/>
      <c r="M121" s="6"/>
    </row>
    <row r="122" spans="1:13" ht="18.95" customHeight="1">
      <c r="A122" s="116" t="s">
        <v>74</v>
      </c>
      <c r="B122" s="120"/>
      <c r="C122" s="97" t="str">
        <f>JL!O32</f>
        <v>Aljašská treska na slanině s cibulí a sýrem, opékané brambory, citron (treska tmavá, máslo, cibule, slanina, sýr)</v>
      </c>
      <c r="D122" s="6"/>
      <c r="E122" s="16" t="s">
        <v>24</v>
      </c>
      <c r="F122" s="18"/>
      <c r="G122" s="23"/>
      <c r="H122" s="20"/>
      <c r="I122" s="24"/>
      <c r="J122" s="21"/>
      <c r="K122" s="88"/>
      <c r="L122" s="99"/>
      <c r="M122" s="89"/>
    </row>
    <row r="123" spans="1:13" ht="18.95" customHeight="1">
      <c r="A123" s="102"/>
      <c r="B123" s="103"/>
      <c r="C123" s="329"/>
      <c r="D123" s="330"/>
      <c r="E123" s="16"/>
      <c r="F123" s="18"/>
      <c r="G123" s="23"/>
      <c r="H123" s="20"/>
      <c r="I123" s="24"/>
      <c r="J123" s="21"/>
      <c r="K123" s="5"/>
      <c r="L123" s="94"/>
      <c r="M123" s="6"/>
    </row>
    <row r="124" spans="1:13" ht="18.95" customHeight="1">
      <c r="A124" s="86"/>
      <c r="B124" s="88"/>
      <c r="C124" s="86"/>
      <c r="D124" s="6"/>
      <c r="E124" s="16"/>
      <c r="F124" s="18"/>
      <c r="G124" s="25"/>
      <c r="H124" s="20"/>
      <c r="I124" s="24"/>
      <c r="J124" s="21"/>
      <c r="K124" s="88"/>
      <c r="L124" s="99"/>
      <c r="M124" s="89"/>
    </row>
    <row r="125" spans="1:13" ht="18.95" customHeight="1">
      <c r="A125" s="86"/>
      <c r="B125" s="5"/>
      <c r="C125" s="104"/>
      <c r="D125" s="105"/>
      <c r="E125" s="16"/>
      <c r="F125" s="18"/>
      <c r="G125" s="25"/>
      <c r="H125" s="20"/>
      <c r="I125" s="22"/>
      <c r="J125" s="21"/>
      <c r="K125" s="5"/>
      <c r="L125" s="94"/>
      <c r="M125" s="6"/>
    </row>
    <row r="126" spans="1:13" ht="36" customHeight="1">
      <c r="A126" s="91"/>
      <c r="B126" s="88"/>
      <c r="C126" s="86"/>
      <c r="D126" s="6"/>
      <c r="E126" s="16"/>
      <c r="F126" s="18"/>
      <c r="G126" s="25"/>
      <c r="H126" s="20"/>
      <c r="I126" s="22"/>
      <c r="J126" s="21"/>
      <c r="K126" s="5"/>
      <c r="L126" s="94"/>
      <c r="M126" s="6"/>
    </row>
    <row r="127" spans="1:13" ht="18.95" customHeight="1">
      <c r="A127" s="86"/>
      <c r="B127" s="5"/>
      <c r="C127" s="86"/>
      <c r="D127" s="6"/>
      <c r="E127" s="16"/>
      <c r="F127" s="18"/>
      <c r="G127" s="25"/>
      <c r="H127" s="20"/>
      <c r="I127" s="24"/>
      <c r="J127" s="21"/>
      <c r="K127" s="88"/>
      <c r="L127" s="99"/>
      <c r="M127" s="89"/>
    </row>
    <row r="128" spans="1:13" ht="18.95" customHeight="1">
      <c r="A128" s="86"/>
      <c r="B128" s="5"/>
      <c r="C128" s="86"/>
      <c r="D128" s="6"/>
      <c r="E128" s="16"/>
      <c r="F128" s="18"/>
      <c r="G128" s="25"/>
      <c r="H128" s="20"/>
      <c r="I128" s="22"/>
      <c r="J128" s="21"/>
      <c r="K128" s="5"/>
      <c r="L128" s="94"/>
      <c r="M128" s="6"/>
    </row>
    <row r="129" spans="1:13" ht="18.95" customHeight="1">
      <c r="A129" s="86"/>
      <c r="B129" s="5"/>
      <c r="C129" s="86"/>
      <c r="D129" s="5"/>
      <c r="E129" s="18"/>
      <c r="F129" s="18"/>
      <c r="G129" s="26"/>
      <c r="H129" s="20"/>
      <c r="I129" s="12"/>
      <c r="J129" s="12"/>
      <c r="K129" s="12"/>
      <c r="L129" s="94"/>
      <c r="M129" s="12"/>
    </row>
    <row r="130" spans="1:13" ht="18.95" customHeight="1">
      <c r="A130" s="56" t="s">
        <v>25</v>
      </c>
      <c r="H130" s="27"/>
      <c r="K130" s="28"/>
      <c r="L130" s="88"/>
      <c r="M130" s="89"/>
    </row>
    <row r="131" spans="1:13">
      <c r="A131" s="86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6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88"/>
      <c r="C133" s="88"/>
      <c r="E133" s="106" t="s">
        <v>29</v>
      </c>
      <c r="F133" s="88"/>
      <c r="G133" s="88"/>
      <c r="H133" s="106" t="s">
        <v>30</v>
      </c>
      <c r="I133" s="88"/>
      <c r="J133" s="88" t="s">
        <v>35</v>
      </c>
      <c r="K133" s="88"/>
      <c r="L133" s="88"/>
      <c r="M133" s="89"/>
    </row>
    <row r="134" spans="1:13">
      <c r="A134" s="51" t="s">
        <v>31</v>
      </c>
      <c r="B134" s="45"/>
      <c r="C134" s="45" t="s">
        <v>32</v>
      </c>
      <c r="D134" s="107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31" t="s">
        <v>42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3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JL</vt:lpstr>
      <vt:lpstr>JL ŠKOLKA</vt:lpstr>
      <vt:lpstr>ŠKOLKA PLÁNY PROPOČTY</vt:lpstr>
      <vt:lpstr>Ceny vyvozy</vt:lpstr>
      <vt:lpstr>EYELEVEL JENEČ</vt:lpstr>
      <vt:lpstr>KLOKOČKA ŘEPY</vt:lpstr>
      <vt:lpstr>GOBAIN</vt:lpstr>
      <vt:lpstr>Excel_BuiltIn_Print_Area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2023-03-29T05:58:44Z</cp:lastPrinted>
  <dcterms:created xsi:type="dcterms:W3CDTF">2007-05-11T12:07:22Z</dcterms:created>
  <dcterms:modified xsi:type="dcterms:W3CDTF">2023-07-20T11:25:12Z</dcterms:modified>
</cp:coreProperties>
</file>